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\Documents\ratagolf\tulokset kilpailuittain\"/>
    </mc:Choice>
  </mc:AlternateContent>
  <xr:revisionPtr revIDLastSave="0" documentId="8_{0C0EDE5C-8648-4265-9EB2-B2733D813AFE}" xr6:coauthVersionLast="47" xr6:coauthVersionMax="47" xr10:uidLastSave="{00000000-0000-0000-0000-000000000000}"/>
  <bookViews>
    <workbookView xWindow="-120" yWindow="-120" windowWidth="29040" windowHeight="15840" firstSheet="1" activeTab="1" xr2:uid="{F8104E28-861D-424A-A392-8CE3648C4CE7}"/>
  </bookViews>
  <sheets>
    <sheet name="aakkosjärjestys" sheetId="1" r:id="rId1"/>
    <sheet name="määräjärjesty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833" i="2" l="1"/>
  <c r="E833" i="2"/>
  <c r="BE294" i="2"/>
  <c r="E294" i="2"/>
  <c r="BE325" i="2"/>
  <c r="E325" i="2"/>
  <c r="BE1051" i="2"/>
  <c r="E1051" i="2"/>
  <c r="BE1050" i="2"/>
  <c r="E1050" i="2"/>
  <c r="BE1357" i="2"/>
  <c r="E1357" i="2"/>
  <c r="BE424" i="2"/>
  <c r="E424" i="2"/>
  <c r="BE377" i="2"/>
  <c r="E377" i="2"/>
  <c r="BE25" i="2"/>
  <c r="E25" i="2"/>
  <c r="BE1049" i="2"/>
  <c r="E1049" i="2"/>
  <c r="BE1356" i="2"/>
  <c r="E1356" i="2"/>
  <c r="BE1355" i="2"/>
  <c r="E1355" i="2"/>
  <c r="BE248" i="2"/>
  <c r="E248" i="2"/>
  <c r="BE293" i="2"/>
  <c r="E293" i="2"/>
  <c r="BE386" i="2"/>
  <c r="E386" i="2"/>
  <c r="BE151" i="2"/>
  <c r="E151" i="2"/>
  <c r="BE1354" i="2"/>
  <c r="E1354" i="2"/>
  <c r="BE585" i="2"/>
  <c r="E585" i="2"/>
  <c r="BE1353" i="2"/>
  <c r="E1353" i="2"/>
  <c r="BE489" i="2"/>
  <c r="E489" i="2"/>
  <c r="BE245" i="2"/>
  <c r="E245" i="2"/>
  <c r="BE1352" i="2"/>
  <c r="E1352" i="2"/>
  <c r="BE919" i="2"/>
  <c r="E919" i="2"/>
  <c r="BE832" i="2"/>
  <c r="E832" i="2"/>
  <c r="BE1351" i="2"/>
  <c r="E1351" i="2"/>
  <c r="BE471" i="2"/>
  <c r="E471" i="2"/>
  <c r="BE184" i="2"/>
  <c r="E184" i="2"/>
  <c r="BE831" i="2"/>
  <c r="E831" i="2"/>
  <c r="BE1350" i="2"/>
  <c r="E1350" i="2"/>
  <c r="BE1349" i="2"/>
  <c r="E1349" i="2"/>
  <c r="BE131" i="2"/>
  <c r="E131" i="2"/>
  <c r="BE139" i="2"/>
  <c r="E139" i="2"/>
  <c r="BE1048" i="2"/>
  <c r="E1048" i="2"/>
  <c r="BE432" i="2"/>
  <c r="E432" i="2"/>
  <c r="BE470" i="2"/>
  <c r="E470" i="2"/>
  <c r="BE830" i="2"/>
  <c r="E830" i="2"/>
  <c r="BE169" i="2"/>
  <c r="E169" i="2"/>
  <c r="BE453" i="2"/>
  <c r="E453" i="2"/>
  <c r="BE1348" i="2"/>
  <c r="E1348" i="2"/>
  <c r="BE617" i="2"/>
  <c r="E617" i="2"/>
  <c r="BE265" i="2"/>
  <c r="E265" i="2"/>
  <c r="BE653" i="2"/>
  <c r="E653" i="2"/>
  <c r="BE1347" i="2"/>
  <c r="E1347" i="2"/>
  <c r="BE413" i="2"/>
  <c r="E413" i="2"/>
  <c r="BE616" i="2"/>
  <c r="E616" i="2"/>
  <c r="BE918" i="2"/>
  <c r="E918" i="2"/>
  <c r="BE1346" i="2"/>
  <c r="E1346" i="2"/>
  <c r="BE320" i="2"/>
  <c r="E320" i="2"/>
  <c r="BE757" i="2"/>
  <c r="E757" i="2"/>
  <c r="BE32" i="2"/>
  <c r="E32" i="2"/>
  <c r="BE526" i="2"/>
  <c r="E526" i="2"/>
  <c r="BE159" i="2"/>
  <c r="E159" i="2"/>
  <c r="BE1345" i="2"/>
  <c r="E1345" i="2"/>
  <c r="BE1344" i="2"/>
  <c r="E1344" i="2"/>
  <c r="BE73" i="2"/>
  <c r="E73" i="2"/>
  <c r="BE917" i="2"/>
  <c r="E917" i="2"/>
  <c r="BE82" i="2"/>
  <c r="E82" i="2"/>
  <c r="BE756" i="2"/>
  <c r="E756" i="2"/>
  <c r="BE702" i="2"/>
  <c r="E702" i="2"/>
  <c r="BE701" i="2"/>
  <c r="E701" i="2"/>
  <c r="BE546" i="2"/>
  <c r="E546" i="2"/>
  <c r="BE584" i="2"/>
  <c r="E584" i="2"/>
  <c r="BE309" i="2"/>
  <c r="E309" i="2"/>
  <c r="BE315" i="2"/>
  <c r="E315" i="2"/>
  <c r="BE1047" i="2"/>
  <c r="E1047" i="2"/>
  <c r="BE1343" i="2"/>
  <c r="E1343" i="2"/>
  <c r="BE916" i="2"/>
  <c r="E916" i="2"/>
  <c r="BE389" i="2"/>
  <c r="E389" i="2"/>
  <c r="BE1342" i="2"/>
  <c r="E1342" i="2"/>
  <c r="BE915" i="2"/>
  <c r="E915" i="2"/>
  <c r="BE914" i="2"/>
  <c r="E914" i="2"/>
  <c r="BE1341" i="2"/>
  <c r="E1341" i="2"/>
  <c r="BE137" i="2"/>
  <c r="E137" i="2"/>
  <c r="BE1340" i="2"/>
  <c r="E1340" i="2"/>
  <c r="BE700" i="2"/>
  <c r="E700" i="2"/>
  <c r="BE615" i="2"/>
  <c r="E615" i="2"/>
  <c r="BE423" i="2"/>
  <c r="E423" i="2"/>
  <c r="BE343" i="2"/>
  <c r="E343" i="2"/>
  <c r="BE1339" i="2"/>
  <c r="E1339" i="2"/>
  <c r="BE1338" i="2"/>
  <c r="E1338" i="2"/>
  <c r="BE913" i="2"/>
  <c r="E913" i="2"/>
  <c r="BE699" i="2"/>
  <c r="E699" i="2"/>
  <c r="BE755" i="2"/>
  <c r="E755" i="2"/>
  <c r="BE1337" i="2"/>
  <c r="E1337" i="2"/>
  <c r="BE1336" i="2"/>
  <c r="E1336" i="2"/>
  <c r="BE507" i="2"/>
  <c r="E507" i="2"/>
  <c r="BE1335" i="2"/>
  <c r="E1335" i="2"/>
  <c r="BE1334" i="2"/>
  <c r="E1334" i="2"/>
  <c r="BE562" i="2"/>
  <c r="E562" i="2"/>
  <c r="BE1333" i="2"/>
  <c r="E1333" i="2"/>
  <c r="BE422" i="2"/>
  <c r="E422" i="2"/>
  <c r="BE912" i="2"/>
  <c r="E912" i="2"/>
  <c r="BE299" i="2"/>
  <c r="E299" i="2"/>
  <c r="BE698" i="2"/>
  <c r="E698" i="2"/>
  <c r="BE183" i="2"/>
  <c r="E183" i="2"/>
  <c r="BE1046" i="2"/>
  <c r="E1046" i="2"/>
  <c r="BE96" i="2"/>
  <c r="E96" i="2"/>
  <c r="BE270" i="2"/>
  <c r="E270" i="2"/>
  <c r="BE754" i="2"/>
  <c r="E754" i="2"/>
  <c r="BE319" i="2"/>
  <c r="E319" i="2"/>
  <c r="BE1045" i="2"/>
  <c r="E1045" i="2"/>
  <c r="BE1332" i="2"/>
  <c r="E1332" i="2"/>
  <c r="BE1331" i="2"/>
  <c r="E1331" i="2"/>
  <c r="BE583" i="2"/>
  <c r="E583" i="2"/>
  <c r="BE506" i="2"/>
  <c r="E506" i="2"/>
  <c r="BE1044" i="2"/>
  <c r="E1044" i="2"/>
  <c r="BE60" i="2"/>
  <c r="E60" i="2"/>
  <c r="BE142" i="2"/>
  <c r="E142" i="2"/>
  <c r="BE85" i="2"/>
  <c r="E85" i="2"/>
  <c r="BE385" i="2"/>
  <c r="E385" i="2"/>
  <c r="BE46" i="2"/>
  <c r="E46" i="2"/>
  <c r="BE36" i="2"/>
  <c r="E36" i="2"/>
  <c r="BE225" i="2"/>
  <c r="E225" i="2"/>
  <c r="BE829" i="2"/>
  <c r="E829" i="2"/>
  <c r="BE1043" i="2"/>
  <c r="E1043" i="2"/>
  <c r="BE314" i="2"/>
  <c r="E314" i="2"/>
  <c r="BE1330" i="2"/>
  <c r="E1330" i="2"/>
  <c r="BE59" i="2"/>
  <c r="E59" i="2"/>
  <c r="BE582" i="2"/>
  <c r="E582" i="2"/>
  <c r="BE1329" i="2"/>
  <c r="E1329" i="2"/>
  <c r="BE1328" i="2"/>
  <c r="E1328" i="2"/>
  <c r="BE1327" i="2"/>
  <c r="E1327" i="2"/>
  <c r="BE1042" i="2"/>
  <c r="E1042" i="2"/>
  <c r="BE1326" i="2"/>
  <c r="E1326" i="2"/>
  <c r="BE421" i="2"/>
  <c r="E421" i="2"/>
  <c r="BE31" i="2"/>
  <c r="E31" i="2"/>
  <c r="BE505" i="2"/>
  <c r="E505" i="2"/>
  <c r="BE1325" i="2"/>
  <c r="E1325" i="2"/>
  <c r="BE1324" i="2"/>
  <c r="E1324" i="2"/>
  <c r="BE1041" i="2"/>
  <c r="E1041" i="2"/>
  <c r="BE828" i="2"/>
  <c r="E828" i="2"/>
  <c r="BE652" i="2"/>
  <c r="E652" i="2"/>
  <c r="BE353" i="2"/>
  <c r="E353" i="2"/>
  <c r="BE651" i="2"/>
  <c r="E651" i="2"/>
  <c r="BE1323" i="2"/>
  <c r="E1323" i="2"/>
  <c r="BE1322" i="2"/>
  <c r="E1322" i="2"/>
  <c r="BE115" i="2"/>
  <c r="E115" i="2"/>
  <c r="BE87" i="2"/>
  <c r="E87" i="2"/>
  <c r="BE504" i="2"/>
  <c r="E504" i="2"/>
  <c r="BE1321" i="2"/>
  <c r="E1321" i="2"/>
  <c r="BE827" i="2"/>
  <c r="E827" i="2"/>
  <c r="BE208" i="2"/>
  <c r="E208" i="2"/>
  <c r="BE911" i="2"/>
  <c r="E911" i="2"/>
  <c r="BE185" i="2"/>
  <c r="E185" i="2"/>
  <c r="BE217" i="2"/>
  <c r="E217" i="2"/>
  <c r="BE525" i="2"/>
  <c r="E525" i="2"/>
  <c r="BE1040" i="2"/>
  <c r="E1040" i="2"/>
  <c r="BE41" i="2"/>
  <c r="E41" i="2"/>
  <c r="BE67" i="2"/>
  <c r="E67" i="2"/>
  <c r="BE57" i="2"/>
  <c r="E57" i="2"/>
  <c r="BE753" i="2"/>
  <c r="E753" i="2"/>
  <c r="BE308" i="2"/>
  <c r="E308" i="2"/>
  <c r="BE207" i="2"/>
  <c r="E207" i="2"/>
  <c r="BE1320" i="2"/>
  <c r="E1320" i="2"/>
  <c r="BE1039" i="2"/>
  <c r="E1039" i="2"/>
  <c r="BE144" i="2"/>
  <c r="E144" i="2"/>
  <c r="BE352" i="2"/>
  <c r="E352" i="2"/>
  <c r="BE269" i="2"/>
  <c r="E269" i="2"/>
  <c r="BE420" i="2"/>
  <c r="E420" i="2"/>
  <c r="BE1319" i="2"/>
  <c r="E1319" i="2"/>
  <c r="BE650" i="2"/>
  <c r="E650" i="2"/>
  <c r="BE697" i="2"/>
  <c r="E697" i="2"/>
  <c r="BE285" i="2"/>
  <c r="E285" i="2"/>
  <c r="BE649" i="2"/>
  <c r="E649" i="2"/>
  <c r="BE614" i="2"/>
  <c r="E614" i="2"/>
  <c r="BE29" i="2"/>
  <c r="E29" i="2"/>
  <c r="BE910" i="2"/>
  <c r="E910" i="2"/>
  <c r="BE1318" i="2"/>
  <c r="E1318" i="2"/>
  <c r="BE1317" i="2"/>
  <c r="E1317" i="2"/>
  <c r="BE581" i="2"/>
  <c r="E581" i="2"/>
  <c r="BE94" i="2"/>
  <c r="E94" i="2"/>
  <c r="BE469" i="2"/>
  <c r="E469" i="2"/>
  <c r="BE826" i="2"/>
  <c r="E826" i="2"/>
  <c r="BE1316" i="2"/>
  <c r="E1316" i="2"/>
  <c r="BE1315" i="2"/>
  <c r="E1315" i="2"/>
  <c r="BE1314" i="2"/>
  <c r="E1314" i="2"/>
  <c r="BE468" i="2"/>
  <c r="E468" i="2"/>
  <c r="BE445" i="2"/>
  <c r="E445" i="2"/>
  <c r="BE376" i="2"/>
  <c r="E376" i="2"/>
  <c r="BE1313" i="2"/>
  <c r="E1313" i="2"/>
  <c r="BE1038" i="2"/>
  <c r="E1038" i="2"/>
  <c r="BE1312" i="2"/>
  <c r="E1312" i="2"/>
  <c r="BE1037" i="2"/>
  <c r="E1037" i="2"/>
  <c r="BE909" i="2"/>
  <c r="E909" i="2"/>
  <c r="BE908" i="2"/>
  <c r="E908" i="2"/>
  <c r="BE375" i="2"/>
  <c r="E375" i="2"/>
  <c r="BE200" i="2"/>
  <c r="E200" i="2"/>
  <c r="BE117" i="2"/>
  <c r="E117" i="2"/>
  <c r="BE224" i="2"/>
  <c r="E224" i="2"/>
  <c r="BE1311" i="2"/>
  <c r="E1311" i="2"/>
  <c r="BE206" i="2"/>
  <c r="E206" i="2"/>
  <c r="BE419" i="2"/>
  <c r="E419" i="2"/>
  <c r="BE1310" i="2"/>
  <c r="E1310" i="2"/>
  <c r="BE114" i="2"/>
  <c r="E114" i="2"/>
  <c r="BE1309" i="2"/>
  <c r="E1309" i="2"/>
  <c r="BE907" i="2"/>
  <c r="E907" i="2"/>
  <c r="BE1036" i="2"/>
  <c r="E1036" i="2"/>
  <c r="BE97" i="2"/>
  <c r="E97" i="2"/>
  <c r="BE524" i="2"/>
  <c r="E524" i="2"/>
  <c r="BE1308" i="2"/>
  <c r="E1308" i="2"/>
  <c r="BE825" i="2"/>
  <c r="E825" i="2"/>
  <c r="BE648" i="2"/>
  <c r="E648" i="2"/>
  <c r="BE1035" i="2"/>
  <c r="E1035" i="2"/>
  <c r="BE1307" i="2"/>
  <c r="E1307" i="2"/>
  <c r="BE418" i="2"/>
  <c r="E418" i="2"/>
  <c r="BE1034" i="2"/>
  <c r="E1034" i="2"/>
  <c r="BE276" i="2"/>
  <c r="E276" i="2"/>
  <c r="BE268" i="2"/>
  <c r="E268" i="2"/>
  <c r="BE1306" i="2"/>
  <c r="E1306" i="2"/>
  <c r="BE1305" i="2"/>
  <c r="E1305" i="2"/>
  <c r="BE613" i="2"/>
  <c r="E613" i="2"/>
  <c r="BE301" i="2"/>
  <c r="E301" i="2"/>
  <c r="BE404" i="2"/>
  <c r="E404" i="2"/>
  <c r="BE696" i="2"/>
  <c r="E696" i="2"/>
  <c r="BE1304" i="2"/>
  <c r="E1304" i="2"/>
  <c r="BE1303" i="2"/>
  <c r="E1303" i="2"/>
  <c r="BE1302" i="2"/>
  <c r="E1302" i="2"/>
  <c r="BE365" i="2"/>
  <c r="E365" i="2"/>
  <c r="BE1033" i="2"/>
  <c r="E1033" i="2"/>
  <c r="BE431" i="2"/>
  <c r="E431" i="2"/>
  <c r="BE824" i="2"/>
  <c r="E824" i="2"/>
  <c r="BE196" i="2"/>
  <c r="E196" i="2"/>
  <c r="BE394" i="2"/>
  <c r="E394" i="2"/>
  <c r="BE351" i="2"/>
  <c r="E351" i="2"/>
  <c r="BE64" i="2"/>
  <c r="E64" i="2"/>
  <c r="BE80" i="2"/>
  <c r="E80" i="2"/>
  <c r="BE313" i="2"/>
  <c r="E313" i="2"/>
  <c r="BE823" i="2"/>
  <c r="E823" i="2"/>
  <c r="BE123" i="2"/>
  <c r="E123" i="2"/>
  <c r="BE331" i="2"/>
  <c r="E331" i="2"/>
  <c r="BE15" i="2"/>
  <c r="E15" i="2"/>
  <c r="BE906" i="2"/>
  <c r="E906" i="2"/>
  <c r="BE1032" i="2"/>
  <c r="E1032" i="2"/>
  <c r="BE1031" i="2"/>
  <c r="E1031" i="2"/>
  <c r="BE214" i="2"/>
  <c r="E214" i="2"/>
  <c r="BE1301" i="2"/>
  <c r="E1301" i="2"/>
  <c r="BE45" i="2"/>
  <c r="E45" i="2"/>
  <c r="BE503" i="2"/>
  <c r="E503" i="2"/>
  <c r="BE612" i="2"/>
  <c r="E612" i="2"/>
  <c r="BE153" i="2"/>
  <c r="E153" i="2"/>
  <c r="BE1030" i="2"/>
  <c r="E1030" i="2"/>
  <c r="BE695" i="2"/>
  <c r="E695" i="2"/>
  <c r="BE307" i="2"/>
  <c r="E307" i="2"/>
  <c r="BE1300" i="2"/>
  <c r="E1300" i="2"/>
  <c r="BE1299" i="2"/>
  <c r="E1299" i="2"/>
  <c r="BE611" i="2"/>
  <c r="E611" i="2"/>
  <c r="BE1298" i="2"/>
  <c r="E1298" i="2"/>
  <c r="BE1297" i="2"/>
  <c r="E1297" i="2"/>
  <c r="BE1296" i="2"/>
  <c r="E1296" i="2"/>
  <c r="BE1295" i="2"/>
  <c r="E1295" i="2"/>
  <c r="BE1294" i="2"/>
  <c r="E1294" i="2"/>
  <c r="BE330" i="2"/>
  <c r="E330" i="2"/>
  <c r="BE384" i="2"/>
  <c r="E384" i="2"/>
  <c r="BE752" i="2"/>
  <c r="E752" i="2"/>
  <c r="BE1293" i="2"/>
  <c r="E1293" i="2"/>
  <c r="BE1292" i="2"/>
  <c r="E1292" i="2"/>
  <c r="BE292" i="2"/>
  <c r="E292" i="2"/>
  <c r="BE467" i="2"/>
  <c r="E467" i="2"/>
  <c r="BE242" i="2"/>
  <c r="E242" i="2"/>
  <c r="BE1291" i="2"/>
  <c r="E1291" i="2"/>
  <c r="BE232" i="2"/>
  <c r="E232" i="2"/>
  <c r="BE164" i="2"/>
  <c r="E164" i="2"/>
  <c r="BE284" i="2"/>
  <c r="E284" i="2"/>
  <c r="BE1290" i="2"/>
  <c r="E1290" i="2"/>
  <c r="BE1029" i="2"/>
  <c r="E1029" i="2"/>
  <c r="BE905" i="2"/>
  <c r="E905" i="2"/>
  <c r="BE523" i="2"/>
  <c r="E523" i="2"/>
  <c r="BE1028" i="2"/>
  <c r="E1028" i="2"/>
  <c r="BE157" i="2"/>
  <c r="E157" i="2"/>
  <c r="BE342" i="2"/>
  <c r="E342" i="2"/>
  <c r="BE488" i="2"/>
  <c r="E488" i="2"/>
  <c r="BE1289" i="2"/>
  <c r="E1289" i="2"/>
  <c r="BE452" i="2"/>
  <c r="E452" i="2"/>
  <c r="BE1288" i="2"/>
  <c r="E1288" i="2"/>
  <c r="BE751" i="2"/>
  <c r="E751" i="2"/>
  <c r="BE694" i="2"/>
  <c r="E694" i="2"/>
  <c r="BE192" i="2"/>
  <c r="E192" i="2"/>
  <c r="BE693" i="2"/>
  <c r="E693" i="2"/>
  <c r="BE822" i="2"/>
  <c r="E822" i="2"/>
  <c r="BE692" i="2"/>
  <c r="E692" i="2"/>
  <c r="BE750" i="2"/>
  <c r="E750" i="2"/>
  <c r="BE1287" i="2"/>
  <c r="E1287" i="2"/>
  <c r="BE821" i="2"/>
  <c r="E821" i="2"/>
  <c r="BE522" i="2"/>
  <c r="E522" i="2"/>
  <c r="BE545" i="2"/>
  <c r="E545" i="2"/>
  <c r="BE374" i="2"/>
  <c r="E374" i="2"/>
  <c r="BE691" i="2"/>
  <c r="E691" i="2"/>
  <c r="BE62" i="2"/>
  <c r="E62" i="2"/>
  <c r="BE50" i="2"/>
  <c r="E50" i="2"/>
  <c r="BE487" i="2"/>
  <c r="E487" i="2"/>
  <c r="BE749" i="2"/>
  <c r="E749" i="2"/>
  <c r="BE610" i="2"/>
  <c r="E610" i="2"/>
  <c r="BE1027" i="2"/>
  <c r="E1027" i="2"/>
  <c r="BE133" i="2"/>
  <c r="E133" i="2"/>
  <c r="BE904" i="2"/>
  <c r="E904" i="2"/>
  <c r="BE74" i="2"/>
  <c r="E74" i="2"/>
  <c r="BE647" i="2"/>
  <c r="E647" i="2"/>
  <c r="BE646" i="2"/>
  <c r="E646" i="2"/>
  <c r="BE820" i="2"/>
  <c r="E820" i="2"/>
  <c r="BE237" i="2"/>
  <c r="E237" i="2"/>
  <c r="BE580" i="2"/>
  <c r="E580" i="2"/>
  <c r="BE122" i="2"/>
  <c r="E122" i="2"/>
  <c r="BE35" i="2"/>
  <c r="E35" i="2"/>
  <c r="BE24" i="2"/>
  <c r="E24" i="2"/>
  <c r="BE690" i="2"/>
  <c r="E690" i="2"/>
  <c r="BE188" i="2"/>
  <c r="E188" i="2"/>
  <c r="BE129" i="2"/>
  <c r="E129" i="2"/>
  <c r="BE1286" i="2"/>
  <c r="E1286" i="2"/>
  <c r="BE55" i="2"/>
  <c r="E55" i="2"/>
  <c r="BE1285" i="2"/>
  <c r="E1285" i="2"/>
  <c r="BE1284" i="2"/>
  <c r="E1284" i="2"/>
  <c r="BE609" i="2"/>
  <c r="E609" i="2"/>
  <c r="BE608" i="2"/>
  <c r="E608" i="2"/>
  <c r="BE1026" i="2"/>
  <c r="E1026" i="2"/>
  <c r="BE1283" i="2"/>
  <c r="E1283" i="2"/>
  <c r="BE645" i="2"/>
  <c r="E645" i="2"/>
  <c r="BE486" i="2"/>
  <c r="E486" i="2"/>
  <c r="BE1282" i="2"/>
  <c r="E1282" i="2"/>
  <c r="BE451" i="2"/>
  <c r="E451" i="2"/>
  <c r="BE1281" i="2"/>
  <c r="E1281" i="2"/>
  <c r="BE521" i="2"/>
  <c r="E521" i="2"/>
  <c r="BE141" i="2"/>
  <c r="E141" i="2"/>
  <c r="BE176" i="2"/>
  <c r="E176" i="2"/>
  <c r="BE1025" i="2"/>
  <c r="E1025" i="2"/>
  <c r="BE561" i="2"/>
  <c r="E561" i="2"/>
  <c r="BE83" i="2"/>
  <c r="E83" i="2"/>
  <c r="BE819" i="2"/>
  <c r="E819" i="2"/>
  <c r="BE818" i="2"/>
  <c r="E818" i="2"/>
  <c r="BE287" i="2"/>
  <c r="E287" i="2"/>
  <c r="BE30" i="2"/>
  <c r="E30" i="2"/>
  <c r="BE1280" i="2"/>
  <c r="E1280" i="2"/>
  <c r="BE93" i="2"/>
  <c r="E93" i="2"/>
  <c r="BE111" i="2"/>
  <c r="E111" i="2"/>
  <c r="BE1279" i="2"/>
  <c r="E1279" i="2"/>
  <c r="BE485" i="2"/>
  <c r="E485" i="2"/>
  <c r="BE903" i="2"/>
  <c r="E903" i="2"/>
  <c r="BE544" i="2"/>
  <c r="E544" i="2"/>
  <c r="BE33" i="2"/>
  <c r="E33" i="2"/>
  <c r="BE1024" i="2"/>
  <c r="E1024" i="2"/>
  <c r="BE37" i="2"/>
  <c r="E37" i="2"/>
  <c r="BE1023" i="2"/>
  <c r="E1023" i="2"/>
  <c r="BE1278" i="2"/>
  <c r="E1278" i="2"/>
  <c r="BE1022" i="2"/>
  <c r="E1022" i="2"/>
  <c r="BE607" i="2"/>
  <c r="E607" i="2"/>
  <c r="BE748" i="2"/>
  <c r="E748" i="2"/>
  <c r="BE291" i="2"/>
  <c r="E291" i="2"/>
  <c r="BE318" i="2"/>
  <c r="E318" i="2"/>
  <c r="BE520" i="2"/>
  <c r="E520" i="2"/>
  <c r="BE1277" i="2"/>
  <c r="E1277" i="2"/>
  <c r="BE167" i="2"/>
  <c r="E167" i="2"/>
  <c r="BE1276" i="2"/>
  <c r="E1276" i="2"/>
  <c r="BE1275" i="2"/>
  <c r="E1275" i="2"/>
  <c r="BE606" i="2"/>
  <c r="E606" i="2"/>
  <c r="BE817" i="2"/>
  <c r="E817" i="2"/>
  <c r="BE1274" i="2"/>
  <c r="E1274" i="2"/>
  <c r="BE747" i="2"/>
  <c r="E747" i="2"/>
  <c r="BE1021" i="2"/>
  <c r="E1021" i="2"/>
  <c r="BE412" i="2"/>
  <c r="E412" i="2"/>
  <c r="BE221" i="2"/>
  <c r="E221" i="2"/>
  <c r="BE195" i="2"/>
  <c r="E195" i="2"/>
  <c r="BE203" i="2"/>
  <c r="E203" i="2"/>
  <c r="BE605" i="2"/>
  <c r="E605" i="2"/>
  <c r="BE61" i="2"/>
  <c r="E61" i="2"/>
  <c r="BE519" i="2"/>
  <c r="E519" i="2"/>
  <c r="BE364" i="2"/>
  <c r="E364" i="2"/>
  <c r="BE746" i="2"/>
  <c r="E746" i="2"/>
  <c r="BE644" i="2"/>
  <c r="E644" i="2"/>
  <c r="BE604" i="2"/>
  <c r="E604" i="2"/>
  <c r="BE643" i="2"/>
  <c r="E643" i="2"/>
  <c r="BE816" i="2"/>
  <c r="E816" i="2"/>
  <c r="BE642" i="2"/>
  <c r="E642" i="2"/>
  <c r="BE1273" i="2"/>
  <c r="E1273" i="2"/>
  <c r="BE256" i="2"/>
  <c r="E256" i="2"/>
  <c r="BE902" i="2"/>
  <c r="E902" i="2"/>
  <c r="BE1020" i="2"/>
  <c r="E1020" i="2"/>
  <c r="BE161" i="2"/>
  <c r="E161" i="2"/>
  <c r="BE815" i="2"/>
  <c r="E815" i="2"/>
  <c r="BE1272" i="2"/>
  <c r="E1272" i="2"/>
  <c r="BE484" i="2"/>
  <c r="E484" i="2"/>
  <c r="BE466" i="2"/>
  <c r="E466" i="2"/>
  <c r="BE1019" i="2"/>
  <c r="E1019" i="2"/>
  <c r="BE1018" i="2"/>
  <c r="E1018" i="2"/>
  <c r="BE231" i="2"/>
  <c r="E231" i="2"/>
  <c r="BE324" i="2"/>
  <c r="E324" i="2"/>
  <c r="BE219" i="2"/>
  <c r="E219" i="2"/>
  <c r="BE543" i="2"/>
  <c r="E543" i="2"/>
  <c r="BE542" i="2"/>
  <c r="E542" i="2"/>
  <c r="BE1271" i="2"/>
  <c r="E1271" i="2"/>
  <c r="BE81" i="2"/>
  <c r="E81" i="2"/>
  <c r="BE440" i="2"/>
  <c r="E440" i="2"/>
  <c r="BE1017" i="2"/>
  <c r="E1017" i="2"/>
  <c r="BE1016" i="2"/>
  <c r="E1016" i="2"/>
  <c r="BE373" i="2"/>
  <c r="E373" i="2"/>
  <c r="BE1270" i="2"/>
  <c r="E1270" i="2"/>
  <c r="BE1015" i="2"/>
  <c r="E1015" i="2"/>
  <c r="BE745" i="2"/>
  <c r="E745" i="2"/>
  <c r="BE108" i="2"/>
  <c r="E108" i="2"/>
  <c r="BE264" i="2"/>
  <c r="E264" i="2"/>
  <c r="BE1269" i="2"/>
  <c r="E1269" i="2"/>
  <c r="BE689" i="2"/>
  <c r="E689" i="2"/>
  <c r="BE483" i="2"/>
  <c r="E483" i="2"/>
  <c r="BE901" i="2"/>
  <c r="E901" i="2"/>
  <c r="BE18" i="2"/>
  <c r="E18" i="2"/>
  <c r="BE146" i="2"/>
  <c r="E146" i="2"/>
  <c r="BE1268" i="2"/>
  <c r="E1268" i="2"/>
  <c r="BE363" i="2"/>
  <c r="E363" i="2"/>
  <c r="BE247" i="2"/>
  <c r="E247" i="2"/>
  <c r="BE335" i="2"/>
  <c r="E335" i="2"/>
  <c r="BE482" i="2"/>
  <c r="E482" i="2"/>
  <c r="BE275" i="2"/>
  <c r="E275" i="2"/>
  <c r="BE1014" i="2"/>
  <c r="E1014" i="2"/>
  <c r="BE34" i="2"/>
  <c r="E34" i="2"/>
  <c r="BE1267" i="2"/>
  <c r="E1267" i="2"/>
  <c r="BE358" i="2"/>
  <c r="E358" i="2"/>
  <c r="BE900" i="2"/>
  <c r="E900" i="2"/>
  <c r="BE1266" i="2"/>
  <c r="E1266" i="2"/>
  <c r="BE1265" i="2"/>
  <c r="E1265" i="2"/>
  <c r="BE1264" i="2"/>
  <c r="E1264" i="2"/>
  <c r="BE113" i="2"/>
  <c r="E113" i="2"/>
  <c r="BE899" i="2"/>
  <c r="E899" i="2"/>
  <c r="BE168" i="2"/>
  <c r="E168" i="2"/>
  <c r="BE1263" i="2"/>
  <c r="E1263" i="2"/>
  <c r="BE560" i="2"/>
  <c r="E560" i="2"/>
  <c r="BE641" i="2"/>
  <c r="E641" i="2"/>
  <c r="BE5" i="2"/>
  <c r="E5" i="2"/>
  <c r="BE1262" i="2"/>
  <c r="E1262" i="2"/>
  <c r="BE1261" i="2"/>
  <c r="E1261" i="2"/>
  <c r="BE1260" i="2"/>
  <c r="E1260" i="2"/>
  <c r="BE199" i="2"/>
  <c r="E199" i="2"/>
  <c r="BE372" i="2"/>
  <c r="E372" i="2"/>
  <c r="BE640" i="2"/>
  <c r="E640" i="2"/>
  <c r="BE1259" i="2"/>
  <c r="E1259" i="2"/>
  <c r="BE182" i="2"/>
  <c r="E182" i="2"/>
  <c r="BE639" i="2"/>
  <c r="E639" i="2"/>
  <c r="BE1258" i="2"/>
  <c r="E1258" i="2"/>
  <c r="BE1257" i="2"/>
  <c r="E1257" i="2"/>
  <c r="BE306" i="2"/>
  <c r="E306" i="2"/>
  <c r="BE898" i="2"/>
  <c r="E898" i="2"/>
  <c r="BE1256" i="2"/>
  <c r="E1256" i="2"/>
  <c r="BE160" i="2"/>
  <c r="E160" i="2"/>
  <c r="BE1255" i="2"/>
  <c r="E1255" i="2"/>
  <c r="BE541" i="2"/>
  <c r="E541" i="2"/>
  <c r="BE1254" i="2"/>
  <c r="E1254" i="2"/>
  <c r="BE1013" i="2"/>
  <c r="E1013" i="2"/>
  <c r="BE744" i="2"/>
  <c r="E744" i="2"/>
  <c r="BE1253" i="2"/>
  <c r="E1253" i="2"/>
  <c r="BE743" i="2"/>
  <c r="E743" i="2"/>
  <c r="BE162" i="2"/>
  <c r="E162" i="2"/>
  <c r="BE1252" i="2"/>
  <c r="E1252" i="2"/>
  <c r="BE897" i="2"/>
  <c r="E897" i="2"/>
  <c r="BE198" i="2"/>
  <c r="E198" i="2"/>
  <c r="BE1251" i="2"/>
  <c r="E1251" i="2"/>
  <c r="BE1250" i="2"/>
  <c r="E1250" i="2"/>
  <c r="BE1012" i="2"/>
  <c r="E1012" i="2"/>
  <c r="BE40" i="2"/>
  <c r="E40" i="2"/>
  <c r="BE191" i="2"/>
  <c r="E191" i="2"/>
  <c r="BE638" i="2"/>
  <c r="E638" i="2"/>
  <c r="BE1011" i="2"/>
  <c r="E1011" i="2"/>
  <c r="BE742" i="2"/>
  <c r="E742" i="2"/>
  <c r="BE814" i="2"/>
  <c r="E814" i="2"/>
  <c r="BE603" i="2"/>
  <c r="E603" i="2"/>
  <c r="BE1249" i="2"/>
  <c r="E1249" i="2"/>
  <c r="BE102" i="2"/>
  <c r="E102" i="2"/>
  <c r="BE637" i="2"/>
  <c r="E637" i="2"/>
  <c r="BE116" i="2"/>
  <c r="E116" i="2"/>
  <c r="BE896" i="2"/>
  <c r="E896" i="2"/>
  <c r="BE244" i="2"/>
  <c r="E244" i="2"/>
  <c r="BE230" i="2"/>
  <c r="E230" i="2"/>
  <c r="BE10" i="2"/>
  <c r="E10" i="2"/>
  <c r="BE741" i="2"/>
  <c r="E741" i="2"/>
  <c r="BE156" i="2"/>
  <c r="E156" i="2"/>
  <c r="BE70" i="2"/>
  <c r="E70" i="2"/>
  <c r="BE52" i="2"/>
  <c r="E52" i="2"/>
  <c r="BE43" i="2"/>
  <c r="E43" i="2"/>
  <c r="BE298" i="2"/>
  <c r="E298" i="2"/>
  <c r="BE397" i="2"/>
  <c r="E397" i="2"/>
  <c r="BE740" i="2"/>
  <c r="E740" i="2"/>
  <c r="BE813" i="2"/>
  <c r="E813" i="2"/>
  <c r="BE283" i="2"/>
  <c r="E283" i="2"/>
  <c r="BE465" i="2"/>
  <c r="E465" i="2"/>
  <c r="BE1248" i="2"/>
  <c r="E1248" i="2"/>
  <c r="BE1247" i="2"/>
  <c r="E1247" i="2"/>
  <c r="BE121" i="2"/>
  <c r="E121" i="2"/>
  <c r="BE1010" i="2"/>
  <c r="E1010" i="2"/>
  <c r="BE812" i="2"/>
  <c r="E812" i="2"/>
  <c r="BE1246" i="2"/>
  <c r="E1246" i="2"/>
  <c r="BE1009" i="2"/>
  <c r="E1009" i="2"/>
  <c r="BE371" i="2"/>
  <c r="E371" i="2"/>
  <c r="BE1245" i="2"/>
  <c r="E1245" i="2"/>
  <c r="BE255" i="2"/>
  <c r="E255" i="2"/>
  <c r="BE104" i="2"/>
  <c r="E104" i="2"/>
  <c r="BE54" i="2"/>
  <c r="E54" i="2"/>
  <c r="BE1244" i="2"/>
  <c r="E1244" i="2"/>
  <c r="BE602" i="2"/>
  <c r="E602" i="2"/>
  <c r="BE739" i="2"/>
  <c r="E739" i="2"/>
  <c r="BE1243" i="2"/>
  <c r="E1243" i="2"/>
  <c r="BE895" i="2"/>
  <c r="E895" i="2"/>
  <c r="BE1008" i="2"/>
  <c r="E1008" i="2"/>
  <c r="BE518" i="2"/>
  <c r="E518" i="2"/>
  <c r="BE1242" i="2"/>
  <c r="E1242" i="2"/>
  <c r="BE894" i="2"/>
  <c r="E894" i="2"/>
  <c r="BE1007" i="2"/>
  <c r="E1007" i="2"/>
  <c r="BE66" i="2"/>
  <c r="E66" i="2"/>
  <c r="BE464" i="2"/>
  <c r="E464" i="2"/>
  <c r="BE1241" i="2"/>
  <c r="E1241" i="2"/>
  <c r="BE893" i="2"/>
  <c r="E893" i="2"/>
  <c r="BE1006" i="2"/>
  <c r="E1006" i="2"/>
  <c r="BE383" i="2"/>
  <c r="E383" i="2"/>
  <c r="BE579" i="2"/>
  <c r="E579" i="2"/>
  <c r="BE811" i="2"/>
  <c r="E811" i="2"/>
  <c r="BE1005" i="2"/>
  <c r="E1005" i="2"/>
  <c r="BE688" i="2"/>
  <c r="E688" i="2"/>
  <c r="BE738" i="2"/>
  <c r="E738" i="2"/>
  <c r="BE450" i="2"/>
  <c r="E450" i="2"/>
  <c r="BE56" i="2"/>
  <c r="E56" i="2"/>
  <c r="BE810" i="2"/>
  <c r="E810" i="2"/>
  <c r="BE72" i="2"/>
  <c r="E72" i="2"/>
  <c r="BE1240" i="2"/>
  <c r="E1240" i="2"/>
  <c r="BE687" i="2"/>
  <c r="E687" i="2"/>
  <c r="BE1004" i="2"/>
  <c r="E1004" i="2"/>
  <c r="BE892" i="2"/>
  <c r="E892" i="2"/>
  <c r="BE439" i="2"/>
  <c r="E439" i="2"/>
  <c r="BE107" i="2"/>
  <c r="E107" i="2"/>
  <c r="BE636" i="2"/>
  <c r="E636" i="2"/>
  <c r="BE89" i="2"/>
  <c r="E89" i="2"/>
  <c r="BE737" i="2"/>
  <c r="E737" i="2"/>
  <c r="BE329" i="2"/>
  <c r="E329" i="2"/>
  <c r="BE635" i="2"/>
  <c r="E635" i="2"/>
  <c r="BE736" i="2"/>
  <c r="E736" i="2"/>
  <c r="BE145" i="2"/>
  <c r="E145" i="2"/>
  <c r="BE1239" i="2"/>
  <c r="E1239" i="2"/>
  <c r="BE1238" i="2"/>
  <c r="E1238" i="2"/>
  <c r="BE1237" i="2"/>
  <c r="E1237" i="2"/>
  <c r="BE205" i="2"/>
  <c r="E205" i="2"/>
  <c r="BE559" i="2"/>
  <c r="E559" i="2"/>
  <c r="BE1003" i="2"/>
  <c r="E1003" i="2"/>
  <c r="BE202" i="2"/>
  <c r="E202" i="2"/>
  <c r="BE69" i="2"/>
  <c r="E69" i="2"/>
  <c r="BE634" i="2"/>
  <c r="E634" i="2"/>
  <c r="BE558" i="2"/>
  <c r="E558" i="2"/>
  <c r="BE444" i="2"/>
  <c r="E444" i="2"/>
  <c r="BE403" i="2"/>
  <c r="E403" i="2"/>
  <c r="BE735" i="2"/>
  <c r="E735" i="2"/>
  <c r="BE1236" i="2"/>
  <c r="E1236" i="2"/>
  <c r="BE1235" i="2"/>
  <c r="E1235" i="2"/>
  <c r="BE1234" i="2"/>
  <c r="E1234" i="2"/>
  <c r="BE438" i="2"/>
  <c r="E438" i="2"/>
  <c r="BE1233" i="2"/>
  <c r="E1233" i="2"/>
  <c r="BE1232" i="2"/>
  <c r="E1232" i="2"/>
  <c r="BE128" i="2"/>
  <c r="E128" i="2"/>
  <c r="BE891" i="2"/>
  <c r="E891" i="2"/>
  <c r="BE601" i="2"/>
  <c r="E601" i="2"/>
  <c r="BE147" i="2"/>
  <c r="E147" i="2"/>
  <c r="BE1231" i="2"/>
  <c r="E1231" i="2"/>
  <c r="BE686" i="2"/>
  <c r="E686" i="2"/>
  <c r="BE1230" i="2"/>
  <c r="E1230" i="2"/>
  <c r="BE1229" i="2"/>
  <c r="E1229" i="2"/>
  <c r="BE290" i="2"/>
  <c r="E290" i="2"/>
  <c r="BE213" i="2"/>
  <c r="E213" i="2"/>
  <c r="BE274" i="2"/>
  <c r="E274" i="2"/>
  <c r="BE463" i="2"/>
  <c r="E463" i="2"/>
  <c r="BE1228" i="2"/>
  <c r="E1228" i="2"/>
  <c r="BE282" i="2"/>
  <c r="E282" i="2"/>
  <c r="BE1002" i="2"/>
  <c r="E1002" i="2"/>
  <c r="BE517" i="2"/>
  <c r="E517" i="2"/>
  <c r="BE1227" i="2"/>
  <c r="E1227" i="2"/>
  <c r="BE809" i="2"/>
  <c r="E809" i="2"/>
  <c r="BE6" i="2"/>
  <c r="E6" i="2"/>
  <c r="BE281" i="2"/>
  <c r="E281" i="2"/>
  <c r="BE106" i="2"/>
  <c r="E106" i="2"/>
  <c r="BE808" i="2"/>
  <c r="E808" i="2"/>
  <c r="BE462" i="2"/>
  <c r="E462" i="2"/>
  <c r="BE461" i="2"/>
  <c r="E461" i="2"/>
  <c r="BE212" i="2"/>
  <c r="E212" i="2"/>
  <c r="BE396" i="2"/>
  <c r="E396" i="2"/>
  <c r="BE150" i="2"/>
  <c r="E150" i="2"/>
  <c r="BE1001" i="2"/>
  <c r="E1001" i="2"/>
  <c r="BE1000" i="2"/>
  <c r="E1000" i="2"/>
  <c r="BE999" i="2"/>
  <c r="E999" i="2"/>
  <c r="BE1226" i="2"/>
  <c r="E1226" i="2"/>
  <c r="BE430" i="2"/>
  <c r="E430" i="2"/>
  <c r="BE286" i="2"/>
  <c r="E286" i="2"/>
  <c r="BE633" i="2"/>
  <c r="E633" i="2"/>
  <c r="BE460" i="2"/>
  <c r="E460" i="2"/>
  <c r="BE86" i="2"/>
  <c r="E86" i="2"/>
  <c r="BE890" i="2"/>
  <c r="E890" i="2"/>
  <c r="BE1225" i="2"/>
  <c r="E1225" i="2"/>
  <c r="BE481" i="2"/>
  <c r="E481" i="2"/>
  <c r="BE578" i="2"/>
  <c r="E578" i="2"/>
  <c r="BE120" i="2"/>
  <c r="E120" i="2"/>
  <c r="BE557" i="2"/>
  <c r="E557" i="2"/>
  <c r="BE449" i="2"/>
  <c r="E449" i="2"/>
  <c r="BE998" i="2"/>
  <c r="E998" i="2"/>
  <c r="BE997" i="2"/>
  <c r="E997" i="2"/>
  <c r="BE889" i="2"/>
  <c r="E889" i="2"/>
  <c r="BE175" i="2"/>
  <c r="E175" i="2"/>
  <c r="BE323" i="2"/>
  <c r="E323" i="2"/>
  <c r="BE178" i="2"/>
  <c r="E178" i="2"/>
  <c r="BE1224" i="2"/>
  <c r="E1224" i="2"/>
  <c r="BE317" i="2"/>
  <c r="E317" i="2"/>
  <c r="BE996" i="2"/>
  <c r="E996" i="2"/>
  <c r="BE1223" i="2"/>
  <c r="E1223" i="2"/>
  <c r="BE1222" i="2"/>
  <c r="E1222" i="2"/>
  <c r="BE236" i="2"/>
  <c r="E236" i="2"/>
  <c r="BE888" i="2"/>
  <c r="E888" i="2"/>
  <c r="BE632" i="2"/>
  <c r="E632" i="2"/>
  <c r="BE328" i="2"/>
  <c r="E328" i="2"/>
  <c r="BE1221" i="2"/>
  <c r="E1221" i="2"/>
  <c r="BE995" i="2"/>
  <c r="E995" i="2"/>
  <c r="BE1220" i="2"/>
  <c r="E1220" i="2"/>
  <c r="BE267" i="2"/>
  <c r="E267" i="2"/>
  <c r="BE44" i="2"/>
  <c r="E44" i="2"/>
  <c r="BE429" i="2"/>
  <c r="E429" i="2"/>
  <c r="BE807" i="2"/>
  <c r="E807" i="2"/>
  <c r="BE1219" i="2"/>
  <c r="E1219" i="2"/>
  <c r="BE1218" i="2"/>
  <c r="E1218" i="2"/>
  <c r="BE349" i="2"/>
  <c r="E349" i="2"/>
  <c r="BE600" i="2"/>
  <c r="E600" i="2"/>
  <c r="BE357" i="2"/>
  <c r="E357" i="2"/>
  <c r="BE229" i="2"/>
  <c r="E229" i="2"/>
  <c r="BE1217" i="2"/>
  <c r="E1217" i="2"/>
  <c r="BE348" i="2"/>
  <c r="E348" i="2"/>
  <c r="BE994" i="2"/>
  <c r="E994" i="2"/>
  <c r="BE125" i="2"/>
  <c r="E125" i="2"/>
  <c r="BE1216" i="2"/>
  <c r="E1216" i="2"/>
  <c r="BE1215" i="2"/>
  <c r="E1215" i="2"/>
  <c r="BE887" i="2"/>
  <c r="E887" i="2"/>
  <c r="BE556" i="2"/>
  <c r="E556" i="2"/>
  <c r="BE685" i="2"/>
  <c r="E685" i="2"/>
  <c r="BE886" i="2"/>
  <c r="E886" i="2"/>
  <c r="BE1214" i="2"/>
  <c r="E1214" i="2"/>
  <c r="BE1213" i="2"/>
  <c r="E1213" i="2"/>
  <c r="BE1212" i="2"/>
  <c r="E1212" i="2"/>
  <c r="BE1211" i="2"/>
  <c r="E1211" i="2"/>
  <c r="BE734" i="2"/>
  <c r="E734" i="2"/>
  <c r="BE289" i="2"/>
  <c r="E289" i="2"/>
  <c r="BE1210" i="2"/>
  <c r="E1210" i="2"/>
  <c r="BE993" i="2"/>
  <c r="E993" i="2"/>
  <c r="BE1209" i="2"/>
  <c r="E1209" i="2"/>
  <c r="BE1208" i="2"/>
  <c r="E1208" i="2"/>
  <c r="BE1207" i="2"/>
  <c r="E1207" i="2"/>
  <c r="BE992" i="2"/>
  <c r="E992" i="2"/>
  <c r="BE228" i="2"/>
  <c r="E228" i="2"/>
  <c r="BE885" i="2"/>
  <c r="E885" i="2"/>
  <c r="BE254" i="2"/>
  <c r="E254" i="2"/>
  <c r="BE991" i="2"/>
  <c r="E991" i="2"/>
  <c r="BE428" i="2"/>
  <c r="E428" i="2"/>
  <c r="BE990" i="2"/>
  <c r="E990" i="2"/>
  <c r="BE13" i="2"/>
  <c r="E13" i="2"/>
  <c r="BE1206" i="2"/>
  <c r="E1206" i="2"/>
  <c r="BE411" i="2"/>
  <c r="E411" i="2"/>
  <c r="BE684" i="2"/>
  <c r="E684" i="2"/>
  <c r="BE540" i="2"/>
  <c r="E540" i="2"/>
  <c r="BE393" i="2"/>
  <c r="E393" i="2"/>
  <c r="BE480" i="2"/>
  <c r="E480" i="2"/>
  <c r="BE683" i="2"/>
  <c r="E683" i="2"/>
  <c r="BE1205" i="2"/>
  <c r="E1205" i="2"/>
  <c r="BE884" i="2"/>
  <c r="E884" i="2"/>
  <c r="BE240" i="2"/>
  <c r="E240" i="2"/>
  <c r="BE1204" i="2"/>
  <c r="E1204" i="2"/>
  <c r="BE1203" i="2"/>
  <c r="E1203" i="2"/>
  <c r="BE211" i="2"/>
  <c r="E211" i="2"/>
  <c r="BE1202" i="2"/>
  <c r="E1202" i="2"/>
  <c r="BE76" i="2"/>
  <c r="E76" i="2"/>
  <c r="BE51" i="2"/>
  <c r="E51" i="2"/>
  <c r="BE1201" i="2"/>
  <c r="E1201" i="2"/>
  <c r="BE989" i="2"/>
  <c r="E989" i="2"/>
  <c r="BE539" i="2"/>
  <c r="E539" i="2"/>
  <c r="BE1200" i="2"/>
  <c r="E1200" i="2"/>
  <c r="BE17" i="2"/>
  <c r="E17" i="2"/>
  <c r="BE1199" i="2"/>
  <c r="E1199" i="2"/>
  <c r="BE1198" i="2"/>
  <c r="E1198" i="2"/>
  <c r="BE577" i="2"/>
  <c r="E577" i="2"/>
  <c r="BE1197" i="2"/>
  <c r="E1197" i="2"/>
  <c r="BE988" i="2"/>
  <c r="E988" i="2"/>
  <c r="BE883" i="2"/>
  <c r="E883" i="2"/>
  <c r="BE1196" i="2"/>
  <c r="E1196" i="2"/>
  <c r="BE502" i="2"/>
  <c r="E502" i="2"/>
  <c r="BE987" i="2"/>
  <c r="E987" i="2"/>
  <c r="BE1195" i="2"/>
  <c r="E1195" i="2"/>
  <c r="BE110" i="2"/>
  <c r="E110" i="2"/>
  <c r="BE327" i="2"/>
  <c r="E327" i="2"/>
  <c r="BE631" i="2"/>
  <c r="E631" i="2"/>
  <c r="BE806" i="2"/>
  <c r="E806" i="2"/>
  <c r="BE882" i="2"/>
  <c r="E882" i="2"/>
  <c r="BE986" i="2"/>
  <c r="E986" i="2"/>
  <c r="BE1194" i="2"/>
  <c r="E1194" i="2"/>
  <c r="BE1193" i="2"/>
  <c r="E1193" i="2"/>
  <c r="BE305" i="2"/>
  <c r="E305" i="2"/>
  <c r="BE382" i="2"/>
  <c r="E382" i="2"/>
  <c r="BE1192" i="2"/>
  <c r="E1192" i="2"/>
  <c r="BE630" i="2"/>
  <c r="E630" i="2"/>
  <c r="BE1191" i="2"/>
  <c r="E1191" i="2"/>
  <c r="BE235" i="2"/>
  <c r="E235" i="2"/>
  <c r="BE1190" i="2"/>
  <c r="E1190" i="2"/>
  <c r="BE1189" i="2"/>
  <c r="E1189" i="2"/>
  <c r="BE1188" i="2"/>
  <c r="E1188" i="2"/>
  <c r="BE599" i="2"/>
  <c r="E599" i="2"/>
  <c r="BE881" i="2"/>
  <c r="E881" i="2"/>
  <c r="BE985" i="2"/>
  <c r="E985" i="2"/>
  <c r="BE538" i="2"/>
  <c r="E538" i="2"/>
  <c r="BE1187" i="2"/>
  <c r="E1187" i="2"/>
  <c r="BE805" i="2"/>
  <c r="E805" i="2"/>
  <c r="BE39" i="2"/>
  <c r="E39" i="2"/>
  <c r="BE804" i="2"/>
  <c r="E804" i="2"/>
  <c r="BE326" i="2"/>
  <c r="E326" i="2"/>
  <c r="BE16" i="2"/>
  <c r="E16" i="2"/>
  <c r="BE880" i="2"/>
  <c r="E880" i="2"/>
  <c r="BE984" i="2"/>
  <c r="E984" i="2"/>
  <c r="BE983" i="2"/>
  <c r="E983" i="2"/>
  <c r="BE733" i="2"/>
  <c r="E733" i="2"/>
  <c r="BE1186" i="2"/>
  <c r="E1186" i="2"/>
  <c r="BE732" i="2"/>
  <c r="E732" i="2"/>
  <c r="BE1185" i="2"/>
  <c r="E1185" i="2"/>
  <c r="BE803" i="2"/>
  <c r="E803" i="2"/>
  <c r="BE731" i="2"/>
  <c r="E731" i="2"/>
  <c r="BE1184" i="2"/>
  <c r="E1184" i="2"/>
  <c r="BE1183" i="2"/>
  <c r="E1183" i="2"/>
  <c r="BE21" i="2"/>
  <c r="E21" i="2"/>
  <c r="BE682" i="2"/>
  <c r="E682" i="2"/>
  <c r="BE1182" i="2"/>
  <c r="E1182" i="2"/>
  <c r="BE802" i="2"/>
  <c r="E802" i="2"/>
  <c r="BE879" i="2"/>
  <c r="E879" i="2"/>
  <c r="BE681" i="2"/>
  <c r="E681" i="2"/>
  <c r="BE730" i="2"/>
  <c r="E730" i="2"/>
  <c r="BE1181" i="2"/>
  <c r="E1181" i="2"/>
  <c r="BE576" i="2"/>
  <c r="E576" i="2"/>
  <c r="BE136" i="2"/>
  <c r="E136" i="2"/>
  <c r="BE575" i="2"/>
  <c r="E575" i="2"/>
  <c r="BE680" i="2"/>
  <c r="E680" i="2"/>
  <c r="BE1180" i="2"/>
  <c r="E1180" i="2"/>
  <c r="BE801" i="2"/>
  <c r="E801" i="2"/>
  <c r="BE88" i="2"/>
  <c r="E88" i="2"/>
  <c r="BE598" i="2"/>
  <c r="E598" i="2"/>
  <c r="BE253" i="2"/>
  <c r="E253" i="2"/>
  <c r="BE800" i="2"/>
  <c r="E800" i="2"/>
  <c r="BE679" i="2"/>
  <c r="E679" i="2"/>
  <c r="BE84" i="2"/>
  <c r="E84" i="2"/>
  <c r="BE1179" i="2"/>
  <c r="E1179" i="2"/>
  <c r="BE799" i="2"/>
  <c r="E799" i="2"/>
  <c r="BE555" i="2"/>
  <c r="E555" i="2"/>
  <c r="BE459" i="2"/>
  <c r="E459" i="2"/>
  <c r="BE982" i="2"/>
  <c r="E982" i="2"/>
  <c r="BE878" i="2"/>
  <c r="E878" i="2"/>
  <c r="BE678" i="2"/>
  <c r="E678" i="2"/>
  <c r="BE263" i="2"/>
  <c r="E263" i="2"/>
  <c r="BE42" i="2"/>
  <c r="E42" i="2"/>
  <c r="BE877" i="2"/>
  <c r="E877" i="2"/>
  <c r="BE1178" i="2"/>
  <c r="E1178" i="2"/>
  <c r="BE1177" i="2"/>
  <c r="E1177" i="2"/>
  <c r="BE1176" i="2"/>
  <c r="E1176" i="2"/>
  <c r="BE876" i="2"/>
  <c r="E876" i="2"/>
  <c r="BE1175" i="2"/>
  <c r="E1175" i="2"/>
  <c r="BE259" i="2"/>
  <c r="E259" i="2"/>
  <c r="BE1174" i="2"/>
  <c r="E1174" i="2"/>
  <c r="BE554" i="2"/>
  <c r="E554" i="2"/>
  <c r="BE677" i="2"/>
  <c r="E677" i="2"/>
  <c r="BE1173" i="2"/>
  <c r="E1173" i="2"/>
  <c r="BE553" i="2"/>
  <c r="E553" i="2"/>
  <c r="BE1172" i="2"/>
  <c r="E1172" i="2"/>
  <c r="BE629" i="2"/>
  <c r="E629" i="2"/>
  <c r="BE334" i="2"/>
  <c r="E334" i="2"/>
  <c r="BE1171" i="2"/>
  <c r="E1171" i="2"/>
  <c r="BE341" i="2"/>
  <c r="E341" i="2"/>
  <c r="BE392" i="2"/>
  <c r="E392" i="2"/>
  <c r="BE875" i="2"/>
  <c r="E875" i="2"/>
  <c r="BE1170" i="2"/>
  <c r="E1170" i="2"/>
  <c r="BE537" i="2"/>
  <c r="E537" i="2"/>
  <c r="BE676" i="2"/>
  <c r="E676" i="2"/>
  <c r="BE628" i="2"/>
  <c r="E628" i="2"/>
  <c r="BE981" i="2"/>
  <c r="E981" i="2"/>
  <c r="BE516" i="2"/>
  <c r="E516" i="2"/>
  <c r="BE980" i="2"/>
  <c r="E980" i="2"/>
  <c r="BE427" i="2"/>
  <c r="E427" i="2"/>
  <c r="BE391" i="2"/>
  <c r="E391" i="2"/>
  <c r="BE1169" i="2"/>
  <c r="E1169" i="2"/>
  <c r="BE979" i="2"/>
  <c r="E979" i="2"/>
  <c r="BE536" i="2"/>
  <c r="E536" i="2"/>
  <c r="BE4" i="2"/>
  <c r="E4" i="2"/>
  <c r="BE99" i="2"/>
  <c r="E99" i="2"/>
  <c r="BE180" i="2"/>
  <c r="E180" i="2"/>
  <c r="BE143" i="2"/>
  <c r="E143" i="2"/>
  <c r="BE515" i="2"/>
  <c r="E515" i="2"/>
  <c r="BE1168" i="2"/>
  <c r="E1168" i="2"/>
  <c r="BE92" i="2"/>
  <c r="E92" i="2"/>
  <c r="BE501" i="2"/>
  <c r="E501" i="2"/>
  <c r="BE1167" i="2"/>
  <c r="E1167" i="2"/>
  <c r="BE1166" i="2"/>
  <c r="E1166" i="2"/>
  <c r="BE262" i="2"/>
  <c r="E262" i="2"/>
  <c r="BE1165" i="2"/>
  <c r="E1165" i="2"/>
  <c r="BE874" i="2"/>
  <c r="E874" i="2"/>
  <c r="BE597" i="2"/>
  <c r="E597" i="2"/>
  <c r="BE1164" i="2"/>
  <c r="E1164" i="2"/>
  <c r="BE729" i="2"/>
  <c r="E729" i="2"/>
  <c r="BE978" i="2"/>
  <c r="E978" i="2"/>
  <c r="BE535" i="2"/>
  <c r="E535" i="2"/>
  <c r="BE194" i="2"/>
  <c r="E194" i="2"/>
  <c r="BE127" i="2"/>
  <c r="E127" i="2"/>
  <c r="BE873" i="2"/>
  <c r="E873" i="2"/>
  <c r="BE1163" i="2"/>
  <c r="E1163" i="2"/>
  <c r="BE1162" i="2"/>
  <c r="E1162" i="2"/>
  <c r="BE728" i="2"/>
  <c r="E728" i="2"/>
  <c r="BE19" i="2"/>
  <c r="E19" i="2"/>
  <c r="BE1161" i="2"/>
  <c r="E1161" i="2"/>
  <c r="BE410" i="2"/>
  <c r="E410" i="2"/>
  <c r="BE312" i="2"/>
  <c r="E312" i="2"/>
  <c r="BE216" i="2"/>
  <c r="E216" i="2"/>
  <c r="BE370" i="2"/>
  <c r="E370" i="2"/>
  <c r="BE239" i="2"/>
  <c r="E239" i="2"/>
  <c r="BE977" i="2"/>
  <c r="E977" i="2"/>
  <c r="BE322" i="2"/>
  <c r="E322" i="2"/>
  <c r="BE1160" i="2"/>
  <c r="E1160" i="2"/>
  <c r="BE1159" i="2"/>
  <c r="E1159" i="2"/>
  <c r="BE798" i="2"/>
  <c r="E798" i="2"/>
  <c r="BE872" i="2"/>
  <c r="E872" i="2"/>
  <c r="BE871" i="2"/>
  <c r="E871" i="2"/>
  <c r="BE1158" i="2"/>
  <c r="E1158" i="2"/>
  <c r="BE627" i="2"/>
  <c r="E627" i="2"/>
  <c r="BE1157" i="2"/>
  <c r="E1157" i="2"/>
  <c r="BE534" i="2"/>
  <c r="E534" i="2"/>
  <c r="BE448" i="2"/>
  <c r="E448" i="2"/>
  <c r="BE1156" i="2"/>
  <c r="E1156" i="2"/>
  <c r="BE186" i="2"/>
  <c r="E186" i="2"/>
  <c r="BE976" i="2"/>
  <c r="E976" i="2"/>
  <c r="BE1155" i="2"/>
  <c r="E1155" i="2"/>
  <c r="BE1154" i="2"/>
  <c r="E1154" i="2"/>
  <c r="BE1153" i="2"/>
  <c r="E1153" i="2"/>
  <c r="BE258" i="2"/>
  <c r="E258" i="2"/>
  <c r="BE675" i="2"/>
  <c r="E675" i="2"/>
  <c r="BE26" i="2"/>
  <c r="E26" i="2"/>
  <c r="BE574" i="2"/>
  <c r="E574" i="2"/>
  <c r="BE362" i="2"/>
  <c r="E362" i="2"/>
  <c r="BE1152" i="2"/>
  <c r="E1152" i="2"/>
  <c r="BE241" i="2"/>
  <c r="E241" i="2"/>
  <c r="BE155" i="2"/>
  <c r="E155" i="2"/>
  <c r="BE402" i="2"/>
  <c r="E402" i="2"/>
  <c r="BE797" i="2"/>
  <c r="E797" i="2"/>
  <c r="BE22" i="2"/>
  <c r="E22" i="2"/>
  <c r="BE1151" i="2"/>
  <c r="E1151" i="2"/>
  <c r="BE870" i="2"/>
  <c r="E870" i="2"/>
  <c r="BE869" i="2"/>
  <c r="E869" i="2"/>
  <c r="BE78" i="2"/>
  <c r="E78" i="2"/>
  <c r="BE53" i="2"/>
  <c r="E53" i="2"/>
  <c r="BE1150" i="2"/>
  <c r="E1150" i="2"/>
  <c r="BE975" i="2"/>
  <c r="E975" i="2"/>
  <c r="BE8" i="2"/>
  <c r="E8" i="2"/>
  <c r="BE974" i="2"/>
  <c r="E974" i="2"/>
  <c r="BE868" i="2"/>
  <c r="E868" i="2"/>
  <c r="BE973" i="2"/>
  <c r="E973" i="2"/>
  <c r="BE1149" i="2"/>
  <c r="E1149" i="2"/>
  <c r="BE972" i="2"/>
  <c r="E972" i="2"/>
  <c r="BE514" i="2"/>
  <c r="E514" i="2"/>
  <c r="BE1148" i="2"/>
  <c r="E1148" i="2"/>
  <c r="BE1147" i="2"/>
  <c r="E1147" i="2"/>
  <c r="BE727" i="2"/>
  <c r="E727" i="2"/>
  <c r="BE726" i="2"/>
  <c r="E726" i="2"/>
  <c r="BE437" i="2"/>
  <c r="E437" i="2"/>
  <c r="BE971" i="2"/>
  <c r="E971" i="2"/>
  <c r="BE1146" i="2"/>
  <c r="E1146" i="2"/>
  <c r="BE257" i="2"/>
  <c r="E257" i="2"/>
  <c r="BE674" i="2"/>
  <c r="E674" i="2"/>
  <c r="BE673" i="2"/>
  <c r="E673" i="2"/>
  <c r="BE140" i="2"/>
  <c r="E140" i="2"/>
  <c r="BE725" i="2"/>
  <c r="E725" i="2"/>
  <c r="BE390" i="2"/>
  <c r="E390" i="2"/>
  <c r="BE500" i="2"/>
  <c r="E500" i="2"/>
  <c r="BE796" i="2"/>
  <c r="E796" i="2"/>
  <c r="BE499" i="2"/>
  <c r="E499" i="2"/>
  <c r="BE795" i="2"/>
  <c r="E795" i="2"/>
  <c r="BE498" i="2"/>
  <c r="E498" i="2"/>
  <c r="BE794" i="2"/>
  <c r="E794" i="2"/>
  <c r="BE218" i="2"/>
  <c r="E218" i="2"/>
  <c r="BE479" i="2"/>
  <c r="E479" i="2"/>
  <c r="BE533" i="2"/>
  <c r="E533" i="2"/>
  <c r="BE970" i="2"/>
  <c r="E970" i="2"/>
  <c r="BE969" i="2"/>
  <c r="E969" i="2"/>
  <c r="BE867" i="2"/>
  <c r="E867" i="2"/>
  <c r="BE179" i="2"/>
  <c r="E179" i="2"/>
  <c r="BE968" i="2"/>
  <c r="E968" i="2"/>
  <c r="BE1145" i="2"/>
  <c r="E1145" i="2"/>
  <c r="BE497" i="2"/>
  <c r="E497" i="2"/>
  <c r="BE1144" i="2"/>
  <c r="E1144" i="2"/>
  <c r="BE1143" i="2"/>
  <c r="E1143" i="2"/>
  <c r="BE866" i="2"/>
  <c r="E866" i="2"/>
  <c r="BE177" i="2"/>
  <c r="E177" i="2"/>
  <c r="BE793" i="2"/>
  <c r="E793" i="2"/>
  <c r="BE672" i="2"/>
  <c r="E672" i="2"/>
  <c r="BE596" i="2"/>
  <c r="E596" i="2"/>
  <c r="BE724" i="2"/>
  <c r="E724" i="2"/>
  <c r="BE967" i="2"/>
  <c r="E967" i="2"/>
  <c r="BE671" i="2"/>
  <c r="E671" i="2"/>
  <c r="BE865" i="2"/>
  <c r="E865" i="2"/>
  <c r="BE626" i="2"/>
  <c r="E626" i="2"/>
  <c r="BE1142" i="2"/>
  <c r="E1142" i="2"/>
  <c r="BE966" i="2"/>
  <c r="E966" i="2"/>
  <c r="BE234" i="2"/>
  <c r="E234" i="2"/>
  <c r="BE1141" i="2"/>
  <c r="E1141" i="2"/>
  <c r="BE1140" i="2"/>
  <c r="E1140" i="2"/>
  <c r="BE1139" i="2"/>
  <c r="E1139" i="2"/>
  <c r="BE792" i="2"/>
  <c r="E792" i="2"/>
  <c r="BE1138" i="2"/>
  <c r="E1138" i="2"/>
  <c r="BE864" i="2"/>
  <c r="E864" i="2"/>
  <c r="BE478" i="2"/>
  <c r="E478" i="2"/>
  <c r="BE1137" i="2"/>
  <c r="E1137" i="2"/>
  <c r="BE863" i="2"/>
  <c r="E863" i="2"/>
  <c r="BE513" i="2"/>
  <c r="E513" i="2"/>
  <c r="BE347" i="2"/>
  <c r="E347" i="2"/>
  <c r="BE135" i="2"/>
  <c r="E135" i="2"/>
  <c r="BE862" i="2"/>
  <c r="E862" i="2"/>
  <c r="BE595" i="2"/>
  <c r="E595" i="2"/>
  <c r="BE252" i="2"/>
  <c r="E252" i="2"/>
  <c r="BE861" i="2"/>
  <c r="E861" i="2"/>
  <c r="BE1136" i="2"/>
  <c r="E1136" i="2"/>
  <c r="BE477" i="2"/>
  <c r="E477" i="2"/>
  <c r="BE138" i="2"/>
  <c r="E138" i="2"/>
  <c r="BE1135" i="2"/>
  <c r="E1135" i="2"/>
  <c r="BE1134" i="2"/>
  <c r="E1134" i="2"/>
  <c r="BE860" i="2"/>
  <c r="E860" i="2"/>
  <c r="BE625" i="2"/>
  <c r="E625" i="2"/>
  <c r="BE154" i="2"/>
  <c r="E154" i="2"/>
  <c r="BE436" i="2"/>
  <c r="E436" i="2"/>
  <c r="BE573" i="2"/>
  <c r="E573" i="2"/>
  <c r="BE1133" i="2"/>
  <c r="E1133" i="2"/>
  <c r="BE98" i="2"/>
  <c r="E98" i="2"/>
  <c r="BE251" i="2"/>
  <c r="E251" i="2"/>
  <c r="BE361" i="2"/>
  <c r="E361" i="2"/>
  <c r="BE965" i="2"/>
  <c r="E965" i="2"/>
  <c r="BE346" i="2"/>
  <c r="E346" i="2"/>
  <c r="BE859" i="2"/>
  <c r="E859" i="2"/>
  <c r="BE858" i="2"/>
  <c r="E858" i="2"/>
  <c r="BE1132" i="2"/>
  <c r="E1132" i="2"/>
  <c r="BE1131" i="2"/>
  <c r="E1131" i="2"/>
  <c r="BE964" i="2"/>
  <c r="E964" i="2"/>
  <c r="BE68" i="2"/>
  <c r="E68" i="2"/>
  <c r="BE572" i="2"/>
  <c r="E572" i="2"/>
  <c r="BE381" i="2"/>
  <c r="E381" i="2"/>
  <c r="BE204" i="2"/>
  <c r="E204" i="2"/>
  <c r="BE356" i="2"/>
  <c r="E356" i="2"/>
  <c r="BE963" i="2"/>
  <c r="E963" i="2"/>
  <c r="BE1130" i="2"/>
  <c r="E1130" i="2"/>
  <c r="BE401" i="2"/>
  <c r="E401" i="2"/>
  <c r="BE311" i="2"/>
  <c r="E311" i="2"/>
  <c r="BE297" i="2"/>
  <c r="E297" i="2"/>
  <c r="BE791" i="2"/>
  <c r="E791" i="2"/>
  <c r="BE670" i="2"/>
  <c r="E670" i="2"/>
  <c r="BE594" i="2"/>
  <c r="E594" i="2"/>
  <c r="BE962" i="2"/>
  <c r="E962" i="2"/>
  <c r="BE593" i="2"/>
  <c r="E593" i="2"/>
  <c r="BE790" i="2"/>
  <c r="E790" i="2"/>
  <c r="BE961" i="2"/>
  <c r="E961" i="2"/>
  <c r="BE669" i="2"/>
  <c r="E669" i="2"/>
  <c r="BE1129" i="2"/>
  <c r="E1129" i="2"/>
  <c r="BE571" i="2"/>
  <c r="E571" i="2"/>
  <c r="BE1128" i="2"/>
  <c r="E1128" i="2"/>
  <c r="BE1127" i="2"/>
  <c r="E1127" i="2"/>
  <c r="BE210" i="2"/>
  <c r="E210" i="2"/>
  <c r="BE426" i="2"/>
  <c r="E426" i="2"/>
  <c r="BE857" i="2"/>
  <c r="E857" i="2"/>
  <c r="BE512" i="2"/>
  <c r="E512" i="2"/>
  <c r="BE723" i="2"/>
  <c r="E723" i="2"/>
  <c r="BE14" i="2"/>
  <c r="E14" i="2"/>
  <c r="BE532" i="2"/>
  <c r="E532" i="2"/>
  <c r="BE266" i="2"/>
  <c r="E266" i="2"/>
  <c r="BE789" i="2"/>
  <c r="E789" i="2"/>
  <c r="BE1126" i="2"/>
  <c r="E1126" i="2"/>
  <c r="BE668" i="2"/>
  <c r="E668" i="2"/>
  <c r="BE355" i="2"/>
  <c r="E355" i="2"/>
  <c r="BE1125" i="2"/>
  <c r="E1125" i="2"/>
  <c r="BE1124" i="2"/>
  <c r="E1124" i="2"/>
  <c r="BE667" i="2"/>
  <c r="E667" i="2"/>
  <c r="BE592" i="2"/>
  <c r="E592" i="2"/>
  <c r="BE1123" i="2"/>
  <c r="E1123" i="2"/>
  <c r="BE552" i="2"/>
  <c r="E552" i="2"/>
  <c r="BE666" i="2"/>
  <c r="E666" i="2"/>
  <c r="BE856" i="2"/>
  <c r="E856" i="2"/>
  <c r="BE1122" i="2"/>
  <c r="E1122" i="2"/>
  <c r="BE960" i="2"/>
  <c r="E960" i="2"/>
  <c r="BE173" i="2"/>
  <c r="E173" i="2"/>
  <c r="BE1121" i="2"/>
  <c r="E1121" i="2"/>
  <c r="BE447" i="2"/>
  <c r="E447" i="2"/>
  <c r="BE417" i="2"/>
  <c r="E417" i="2"/>
  <c r="BE959" i="2"/>
  <c r="E959" i="2"/>
  <c r="BE788" i="2"/>
  <c r="E788" i="2"/>
  <c r="BE958" i="2"/>
  <c r="E958" i="2"/>
  <c r="BE476" i="2"/>
  <c r="E476" i="2"/>
  <c r="BE101" i="2"/>
  <c r="E101" i="2"/>
  <c r="BE197" i="2"/>
  <c r="E197" i="2"/>
  <c r="BE333" i="2"/>
  <c r="E333" i="2"/>
  <c r="BE957" i="2"/>
  <c r="E957" i="2"/>
  <c r="BE1120" i="2"/>
  <c r="E1120" i="2"/>
  <c r="BE316" i="2"/>
  <c r="E316" i="2"/>
  <c r="BE223" i="2"/>
  <c r="E223" i="2"/>
  <c r="BE340" i="2"/>
  <c r="E340" i="2"/>
  <c r="BE1119" i="2"/>
  <c r="E1119" i="2"/>
  <c r="BE956" i="2"/>
  <c r="E956" i="2"/>
  <c r="BE665" i="2"/>
  <c r="E665" i="2"/>
  <c r="BE1118" i="2"/>
  <c r="E1118" i="2"/>
  <c r="BE28" i="2"/>
  <c r="E28" i="2"/>
  <c r="BE1117" i="2"/>
  <c r="E1117" i="2"/>
  <c r="BE416" i="2"/>
  <c r="E416" i="2"/>
  <c r="BE1116" i="2"/>
  <c r="E1116" i="2"/>
  <c r="BE855" i="2"/>
  <c r="E855" i="2"/>
  <c r="BE1115" i="2"/>
  <c r="E1115" i="2"/>
  <c r="BE624" i="2"/>
  <c r="E624" i="2"/>
  <c r="BE171" i="2"/>
  <c r="E171" i="2"/>
  <c r="BE475" i="2"/>
  <c r="E475" i="2"/>
  <c r="BE511" i="2"/>
  <c r="E511" i="2"/>
  <c r="BE304" i="2"/>
  <c r="E304" i="2"/>
  <c r="BE187" i="2"/>
  <c r="E187" i="2"/>
  <c r="BE955" i="2"/>
  <c r="E955" i="2"/>
  <c r="BE854" i="2"/>
  <c r="E854" i="2"/>
  <c r="BE531" i="2"/>
  <c r="E531" i="2"/>
  <c r="BE787" i="2"/>
  <c r="E787" i="2"/>
  <c r="BE400" i="2"/>
  <c r="E400" i="2"/>
  <c r="BE954" i="2"/>
  <c r="E954" i="2"/>
  <c r="BE953" i="2"/>
  <c r="E953" i="2"/>
  <c r="BE510" i="2"/>
  <c r="E510" i="2"/>
  <c r="BE360" i="2"/>
  <c r="E360" i="2"/>
  <c r="BE664" i="2"/>
  <c r="E664" i="2"/>
  <c r="BE233" i="2"/>
  <c r="E233" i="2"/>
  <c r="BE27" i="2"/>
  <c r="E27" i="2"/>
  <c r="BE273" i="2"/>
  <c r="E273" i="2"/>
  <c r="BE1114" i="2"/>
  <c r="E1114" i="2"/>
  <c r="BE952" i="2"/>
  <c r="E952" i="2"/>
  <c r="BE1113" i="2"/>
  <c r="E1113" i="2"/>
  <c r="BE1112" i="2"/>
  <c r="E1112" i="2"/>
  <c r="BE853" i="2"/>
  <c r="E853" i="2"/>
  <c r="BE570" i="2"/>
  <c r="E570" i="2"/>
  <c r="BE209" i="2"/>
  <c r="E209" i="2"/>
  <c r="BE190" i="2"/>
  <c r="E190" i="2"/>
  <c r="BE530" i="2"/>
  <c r="E530" i="2"/>
  <c r="BE345" i="2"/>
  <c r="E345" i="2"/>
  <c r="BE1111" i="2"/>
  <c r="E1111" i="2"/>
  <c r="BE786" i="2"/>
  <c r="E786" i="2"/>
  <c r="BE124" i="2"/>
  <c r="E124" i="2"/>
  <c r="BE951" i="2"/>
  <c r="E951" i="2"/>
  <c r="BE785" i="2"/>
  <c r="E785" i="2"/>
  <c r="BE280" i="2"/>
  <c r="E280" i="2"/>
  <c r="BE95" i="2"/>
  <c r="E95" i="2"/>
  <c r="BE722" i="2"/>
  <c r="E722" i="2"/>
  <c r="BE551" i="2"/>
  <c r="E551" i="2"/>
  <c r="BE569" i="2"/>
  <c r="E569" i="2"/>
  <c r="BE1110" i="2"/>
  <c r="E1110" i="2"/>
  <c r="BE261" i="2"/>
  <c r="E261" i="2"/>
  <c r="BE220" i="2"/>
  <c r="E220" i="2"/>
  <c r="BE1109" i="2"/>
  <c r="E1109" i="2"/>
  <c r="BE591" i="2"/>
  <c r="E591" i="2"/>
  <c r="BE409" i="2"/>
  <c r="E409" i="2"/>
  <c r="BE1108" i="2"/>
  <c r="E1108" i="2"/>
  <c r="BE163" i="2"/>
  <c r="E163" i="2"/>
  <c r="BE950" i="2"/>
  <c r="E950" i="2"/>
  <c r="BE425" i="2"/>
  <c r="E425" i="2"/>
  <c r="BE474" i="2"/>
  <c r="E474" i="2"/>
  <c r="BE1107" i="2"/>
  <c r="E1107" i="2"/>
  <c r="BE949" i="2"/>
  <c r="E949" i="2"/>
  <c r="BE1106" i="2"/>
  <c r="E1106" i="2"/>
  <c r="BE784" i="2"/>
  <c r="E784" i="2"/>
  <c r="BE1105" i="2"/>
  <c r="E1105" i="2"/>
  <c r="BE1104" i="2"/>
  <c r="E1104" i="2"/>
  <c r="BE296" i="2"/>
  <c r="E296" i="2"/>
  <c r="BE948" i="2"/>
  <c r="E948" i="2"/>
  <c r="BE1103" i="2"/>
  <c r="E1103" i="2"/>
  <c r="BE852" i="2"/>
  <c r="E852" i="2"/>
  <c r="BE529" i="2"/>
  <c r="E529" i="2"/>
  <c r="BE590" i="2"/>
  <c r="E590" i="2"/>
  <c r="BE947" i="2"/>
  <c r="E947" i="2"/>
  <c r="BE851" i="2"/>
  <c r="E851" i="2"/>
  <c r="BE1102" i="2"/>
  <c r="E1102" i="2"/>
  <c r="BE550" i="2"/>
  <c r="E550" i="2"/>
  <c r="BE721" i="2"/>
  <c r="E721" i="2"/>
  <c r="BE946" i="2"/>
  <c r="E946" i="2"/>
  <c r="BE783" i="2"/>
  <c r="E783" i="2"/>
  <c r="BE227" i="2"/>
  <c r="E227" i="2"/>
  <c r="BE568" i="2"/>
  <c r="E568" i="2"/>
  <c r="BE549" i="2"/>
  <c r="E549" i="2"/>
  <c r="BE246" i="2"/>
  <c r="E246" i="2"/>
  <c r="BE388" i="2"/>
  <c r="E388" i="2"/>
  <c r="BE663" i="2"/>
  <c r="E663" i="2"/>
  <c r="BE720" i="2"/>
  <c r="E720" i="2"/>
  <c r="BE1101" i="2"/>
  <c r="E1101" i="2"/>
  <c r="BE589" i="2"/>
  <c r="E589" i="2"/>
  <c r="BE850" i="2"/>
  <c r="E850" i="2"/>
  <c r="BE945" i="2"/>
  <c r="E945" i="2"/>
  <c r="BE91" i="2"/>
  <c r="E91" i="2"/>
  <c r="BE719" i="2"/>
  <c r="E719" i="2"/>
  <c r="BE944" i="2"/>
  <c r="E944" i="2"/>
  <c r="BE1100" i="2"/>
  <c r="E1100" i="2"/>
  <c r="BE1099" i="2"/>
  <c r="E1099" i="2"/>
  <c r="BE623" i="2"/>
  <c r="E623" i="2"/>
  <c r="BE166" i="2"/>
  <c r="E166" i="2"/>
  <c r="BE943" i="2"/>
  <c r="E943" i="2"/>
  <c r="BE942" i="2"/>
  <c r="E942" i="2"/>
  <c r="BE849" i="2"/>
  <c r="E849" i="2"/>
  <c r="BE369" i="2"/>
  <c r="E369" i="2"/>
  <c r="BE622" i="2"/>
  <c r="E622" i="2"/>
  <c r="BE718" i="2"/>
  <c r="E718" i="2"/>
  <c r="BE1098" i="2"/>
  <c r="E1098" i="2"/>
  <c r="BE717" i="2"/>
  <c r="E717" i="2"/>
  <c r="BE548" i="2"/>
  <c r="E548" i="2"/>
  <c r="BE1097" i="2"/>
  <c r="E1097" i="2"/>
  <c r="BE1096" i="2"/>
  <c r="E1096" i="2"/>
  <c r="BE782" i="2"/>
  <c r="E782" i="2"/>
  <c r="BE105" i="2"/>
  <c r="E105" i="2"/>
  <c r="BE528" i="2"/>
  <c r="E528" i="2"/>
  <c r="BE1095" i="2"/>
  <c r="E1095" i="2"/>
  <c r="BE941" i="2"/>
  <c r="E941" i="2"/>
  <c r="BE662" i="2"/>
  <c r="E662" i="2"/>
  <c r="BE940" i="2"/>
  <c r="E940" i="2"/>
  <c r="BE781" i="2"/>
  <c r="E781" i="2"/>
  <c r="BE780" i="2"/>
  <c r="E780" i="2"/>
  <c r="BE9" i="2"/>
  <c r="E9" i="2"/>
  <c r="BE1094" i="2"/>
  <c r="E1094" i="2"/>
  <c r="BE243" i="2"/>
  <c r="E243" i="2"/>
  <c r="BE1093" i="2"/>
  <c r="E1093" i="2"/>
  <c r="BE779" i="2"/>
  <c r="E779" i="2"/>
  <c r="BE109" i="2"/>
  <c r="E109" i="2"/>
  <c r="BE250" i="2"/>
  <c r="E250" i="2"/>
  <c r="BE848" i="2"/>
  <c r="E848" i="2"/>
  <c r="BE368" i="2"/>
  <c r="E368" i="2"/>
  <c r="BE567" i="2"/>
  <c r="E567" i="2"/>
  <c r="BE661" i="2"/>
  <c r="E661" i="2"/>
  <c r="BE446" i="2"/>
  <c r="E446" i="2"/>
  <c r="BE339" i="2"/>
  <c r="E339" i="2"/>
  <c r="BE847" i="2"/>
  <c r="E847" i="2"/>
  <c r="BE1092" i="2"/>
  <c r="E1092" i="2"/>
  <c r="BE939" i="2"/>
  <c r="E939" i="2"/>
  <c r="BE778" i="2"/>
  <c r="E778" i="2"/>
  <c r="BE354" i="2"/>
  <c r="E354" i="2"/>
  <c r="BE321" i="2"/>
  <c r="E321" i="2"/>
  <c r="BE527" i="2"/>
  <c r="E527" i="2"/>
  <c r="BE938" i="2"/>
  <c r="E938" i="2"/>
  <c r="BE937" i="2"/>
  <c r="E937" i="2"/>
  <c r="BE367" i="2"/>
  <c r="E367" i="2"/>
  <c r="BE716" i="2"/>
  <c r="E716" i="2"/>
  <c r="BE260" i="2"/>
  <c r="E260" i="2"/>
  <c r="BE359" i="2"/>
  <c r="E359" i="2"/>
  <c r="BE660" i="2"/>
  <c r="E660" i="2"/>
  <c r="BE777" i="2"/>
  <c r="E777" i="2"/>
  <c r="BE936" i="2"/>
  <c r="E936" i="2"/>
  <c r="BE443" i="2"/>
  <c r="E443" i="2"/>
  <c r="BE338" i="2"/>
  <c r="E338" i="2"/>
  <c r="BE344" i="2"/>
  <c r="E344" i="2"/>
  <c r="BE776" i="2"/>
  <c r="E776" i="2"/>
  <c r="BE332" i="2"/>
  <c r="E332" i="2"/>
  <c r="BE1091" i="2"/>
  <c r="E1091" i="2"/>
  <c r="BE1090" i="2"/>
  <c r="E1090" i="2"/>
  <c r="BE588" i="2"/>
  <c r="E588" i="2"/>
  <c r="BE496" i="2"/>
  <c r="E496" i="2"/>
  <c r="BE90" i="2"/>
  <c r="E90" i="2"/>
  <c r="BE495" i="2"/>
  <c r="E495" i="2"/>
  <c r="BE659" i="2"/>
  <c r="E659" i="2"/>
  <c r="BE112" i="2"/>
  <c r="E112" i="2"/>
  <c r="BE7" i="2"/>
  <c r="E7" i="2"/>
  <c r="BE442" i="2"/>
  <c r="E442" i="2"/>
  <c r="BE494" i="2"/>
  <c r="E494" i="2"/>
  <c r="BE493" i="2"/>
  <c r="E493" i="2"/>
  <c r="BE715" i="2"/>
  <c r="E715" i="2"/>
  <c r="BE775" i="2"/>
  <c r="E775" i="2"/>
  <c r="BE300" i="2"/>
  <c r="E300" i="2"/>
  <c r="BE587" i="2"/>
  <c r="E587" i="2"/>
  <c r="BE337" i="2"/>
  <c r="E337" i="2"/>
  <c r="BE158" i="2"/>
  <c r="E158" i="2"/>
  <c r="BE1089" i="2"/>
  <c r="E1089" i="2"/>
  <c r="BE473" i="2"/>
  <c r="E473" i="2"/>
  <c r="BE408" i="2"/>
  <c r="E408" i="2"/>
  <c r="BE458" i="2"/>
  <c r="E458" i="2"/>
  <c r="BE1088" i="2"/>
  <c r="E1088" i="2"/>
  <c r="BE3" i="2"/>
  <c r="E3" i="2"/>
  <c r="BE846" i="2"/>
  <c r="E846" i="2"/>
  <c r="BE845" i="2"/>
  <c r="E845" i="2"/>
  <c r="BE492" i="2"/>
  <c r="E492" i="2"/>
  <c r="BE774" i="2"/>
  <c r="E774" i="2"/>
  <c r="BE935" i="2"/>
  <c r="E935" i="2"/>
  <c r="BE407" i="2"/>
  <c r="E407" i="2"/>
  <c r="BE366" i="2"/>
  <c r="E366" i="2"/>
  <c r="BE1087" i="2"/>
  <c r="E1087" i="2"/>
  <c r="BE934" i="2"/>
  <c r="E934" i="2"/>
  <c r="BE714" i="2"/>
  <c r="E714" i="2"/>
  <c r="BE279" i="2"/>
  <c r="E279" i="2"/>
  <c r="BE713" i="2"/>
  <c r="E713" i="2"/>
  <c r="BE621" i="2"/>
  <c r="E621" i="2"/>
  <c r="BE491" i="2"/>
  <c r="E491" i="2"/>
  <c r="BE712" i="2"/>
  <c r="E712" i="2"/>
  <c r="BE509" i="2"/>
  <c r="E509" i="2"/>
  <c r="BE711" i="2"/>
  <c r="E711" i="2"/>
  <c r="BE566" i="2"/>
  <c r="E566" i="2"/>
  <c r="BE457" i="2"/>
  <c r="E457" i="2"/>
  <c r="BE63" i="2"/>
  <c r="E63" i="2"/>
  <c r="BE435" i="2"/>
  <c r="E435" i="2"/>
  <c r="BE278" i="2"/>
  <c r="E278" i="2"/>
  <c r="BE773" i="2"/>
  <c r="E773" i="2"/>
  <c r="BE1086" i="2"/>
  <c r="E1086" i="2"/>
  <c r="BE933" i="2"/>
  <c r="E933" i="2"/>
  <c r="BE226" i="2"/>
  <c r="E226" i="2"/>
  <c r="BE1085" i="2"/>
  <c r="E1085" i="2"/>
  <c r="BE932" i="2"/>
  <c r="E932" i="2"/>
  <c r="BE132" i="2"/>
  <c r="E132" i="2"/>
  <c r="BE303" i="2"/>
  <c r="E303" i="2"/>
  <c r="BE1084" i="2"/>
  <c r="E1084" i="2"/>
  <c r="BE772" i="2"/>
  <c r="E772" i="2"/>
  <c r="BE565" i="2"/>
  <c r="E565" i="2"/>
  <c r="BE1083" i="2"/>
  <c r="E1083" i="2"/>
  <c r="BE931" i="2"/>
  <c r="E931" i="2"/>
  <c r="BE1082" i="2"/>
  <c r="E1082" i="2"/>
  <c r="BE1081" i="2"/>
  <c r="E1081" i="2"/>
  <c r="BE1080" i="2"/>
  <c r="E1080" i="2"/>
  <c r="BE710" i="2"/>
  <c r="E710" i="2"/>
  <c r="BE149" i="2"/>
  <c r="E149" i="2"/>
  <c r="BE1079" i="2"/>
  <c r="E1079" i="2"/>
  <c r="BE1078" i="2"/>
  <c r="E1078" i="2"/>
  <c r="BE547" i="2"/>
  <c r="E547" i="2"/>
  <c r="BE1077" i="2"/>
  <c r="E1077" i="2"/>
  <c r="BE415" i="2"/>
  <c r="E415" i="2"/>
  <c r="BE350" i="2"/>
  <c r="E350" i="2"/>
  <c r="BE152" i="2"/>
  <c r="E152" i="2"/>
  <c r="BE658" i="2"/>
  <c r="E658" i="2"/>
  <c r="BE930" i="2"/>
  <c r="E930" i="2"/>
  <c r="BE844" i="2"/>
  <c r="E844" i="2"/>
  <c r="BE249" i="2"/>
  <c r="E249" i="2"/>
  <c r="BE771" i="2"/>
  <c r="E771" i="2"/>
  <c r="BE929" i="2"/>
  <c r="E929" i="2"/>
  <c r="BE1076" i="2"/>
  <c r="E1076" i="2"/>
  <c r="BE770" i="2"/>
  <c r="E770" i="2"/>
  <c r="BE272" i="2"/>
  <c r="E272" i="2"/>
  <c r="BE1075" i="2"/>
  <c r="E1075" i="2"/>
  <c r="BE620" i="2"/>
  <c r="E620" i="2"/>
  <c r="BE79" i="2"/>
  <c r="E79" i="2"/>
  <c r="BE769" i="2"/>
  <c r="E769" i="2"/>
  <c r="BE768" i="2"/>
  <c r="E768" i="2"/>
  <c r="BE928" i="2"/>
  <c r="E928" i="2"/>
  <c r="BE399" i="2"/>
  <c r="E399" i="2"/>
  <c r="BE767" i="2"/>
  <c r="E767" i="2"/>
  <c r="BE1074" i="2"/>
  <c r="E1074" i="2"/>
  <c r="BE1073" i="2"/>
  <c r="E1073" i="2"/>
  <c r="BE1072" i="2"/>
  <c r="E1072" i="2"/>
  <c r="BE58" i="2"/>
  <c r="E58" i="2"/>
  <c r="BE456" i="2"/>
  <c r="E456" i="2"/>
  <c r="BE174" i="2"/>
  <c r="E174" i="2"/>
  <c r="BE100" i="2"/>
  <c r="E100" i="2"/>
  <c r="BE134" i="2"/>
  <c r="E134" i="2"/>
  <c r="BE1071" i="2"/>
  <c r="E1071" i="2"/>
  <c r="BE380" i="2"/>
  <c r="E380" i="2"/>
  <c r="BE709" i="2"/>
  <c r="E709" i="2"/>
  <c r="BE843" i="2"/>
  <c r="E843" i="2"/>
  <c r="BE148" i="2"/>
  <c r="E148" i="2"/>
  <c r="BE47" i="2"/>
  <c r="E47" i="2"/>
  <c r="BE564" i="2"/>
  <c r="E564" i="2"/>
  <c r="BE23" i="2"/>
  <c r="E23" i="2"/>
  <c r="BE215" i="2"/>
  <c r="E215" i="2"/>
  <c r="BE657" i="2"/>
  <c r="E657" i="2"/>
  <c r="BE406" i="2"/>
  <c r="E406" i="2"/>
  <c r="BE119" i="2"/>
  <c r="E119" i="2"/>
  <c r="BE842" i="2"/>
  <c r="E842" i="2"/>
  <c r="BE1070" i="2"/>
  <c r="E1070" i="2"/>
  <c r="BE841" i="2"/>
  <c r="E841" i="2"/>
  <c r="BE434" i="2"/>
  <c r="E434" i="2"/>
  <c r="BE130" i="2"/>
  <c r="E130" i="2"/>
  <c r="BE708" i="2"/>
  <c r="E708" i="2"/>
  <c r="BE766" i="2"/>
  <c r="E766" i="2"/>
  <c r="BE189" i="2"/>
  <c r="E189" i="2"/>
  <c r="BE48" i="2"/>
  <c r="E48" i="2"/>
  <c r="BE656" i="2"/>
  <c r="E656" i="2"/>
  <c r="BE387" i="2"/>
  <c r="E387" i="2"/>
  <c r="BE181" i="2"/>
  <c r="E181" i="2"/>
  <c r="BE271" i="2"/>
  <c r="E271" i="2"/>
  <c r="BE927" i="2"/>
  <c r="E927" i="2"/>
  <c r="BE926" i="2"/>
  <c r="E926" i="2"/>
  <c r="BE336" i="2"/>
  <c r="E336" i="2"/>
  <c r="BE20" i="2"/>
  <c r="E20" i="2"/>
  <c r="BE77" i="2"/>
  <c r="E77" i="2"/>
  <c r="BE840" i="2"/>
  <c r="E840" i="2"/>
  <c r="BE765" i="2"/>
  <c r="E765" i="2"/>
  <c r="BE222" i="2"/>
  <c r="E222" i="2"/>
  <c r="BE839" i="2"/>
  <c r="E839" i="2"/>
  <c r="BE838" i="2"/>
  <c r="E838" i="2"/>
  <c r="BE65" i="2"/>
  <c r="E65" i="2"/>
  <c r="BE1069" i="2"/>
  <c r="E1069" i="2"/>
  <c r="BE1068" i="2"/>
  <c r="E1068" i="2"/>
  <c r="BE619" i="2"/>
  <c r="E619" i="2"/>
  <c r="BE925" i="2"/>
  <c r="E925" i="2"/>
  <c r="BE288" i="2"/>
  <c r="E288" i="2"/>
  <c r="BE379" i="2"/>
  <c r="E379" i="2"/>
  <c r="BE1067" i="2"/>
  <c r="E1067" i="2"/>
  <c r="BE170" i="2"/>
  <c r="E170" i="2"/>
  <c r="BE455" i="2"/>
  <c r="E455" i="2"/>
  <c r="BE837" i="2"/>
  <c r="E837" i="2"/>
  <c r="BE655" i="2"/>
  <c r="E655" i="2"/>
  <c r="BE1066" i="2"/>
  <c r="E1066" i="2"/>
  <c r="BE398" i="2"/>
  <c r="E398" i="2"/>
  <c r="BE1065" i="2"/>
  <c r="E1065" i="2"/>
  <c r="BE764" i="2"/>
  <c r="E764" i="2"/>
  <c r="BE763" i="2"/>
  <c r="E763" i="2"/>
  <c r="BE762" i="2"/>
  <c r="E762" i="2"/>
  <c r="BE707" i="2"/>
  <c r="E707" i="2"/>
  <c r="BE706" i="2"/>
  <c r="E706" i="2"/>
  <c r="BE654" i="2"/>
  <c r="E654" i="2"/>
  <c r="BE238" i="2"/>
  <c r="E238" i="2"/>
  <c r="BE1064" i="2"/>
  <c r="E1064" i="2"/>
  <c r="BE705" i="2"/>
  <c r="E705" i="2"/>
  <c r="BE126" i="2"/>
  <c r="E126" i="2"/>
  <c r="BE1063" i="2"/>
  <c r="E1063" i="2"/>
  <c r="BE563" i="2"/>
  <c r="E563" i="2"/>
  <c r="BE1062" i="2"/>
  <c r="E1062" i="2"/>
  <c r="BE836" i="2"/>
  <c r="E836" i="2"/>
  <c r="BE704" i="2"/>
  <c r="E704" i="2"/>
  <c r="BE1061" i="2"/>
  <c r="E1061" i="2"/>
  <c r="BE472" i="2"/>
  <c r="E472" i="2"/>
  <c r="BE924" i="2"/>
  <c r="E924" i="2"/>
  <c r="BE71" i="2"/>
  <c r="E71" i="2"/>
  <c r="BE165" i="2"/>
  <c r="E165" i="2"/>
  <c r="BE835" i="2"/>
  <c r="E835" i="2"/>
  <c r="BE118" i="2"/>
  <c r="E118" i="2"/>
  <c r="BE310" i="2"/>
  <c r="E310" i="2"/>
  <c r="BE923" i="2"/>
  <c r="E923" i="2"/>
  <c r="BE1060" i="2"/>
  <c r="E1060" i="2"/>
  <c r="BE1059" i="2"/>
  <c r="E1059" i="2"/>
  <c r="BE1058" i="2"/>
  <c r="E1058" i="2"/>
  <c r="BE201" i="2"/>
  <c r="E201" i="2"/>
  <c r="BE378" i="2"/>
  <c r="E378" i="2"/>
  <c r="BE454" i="2"/>
  <c r="E454" i="2"/>
  <c r="BE490" i="2"/>
  <c r="E490" i="2"/>
  <c r="BE75" i="2"/>
  <c r="E75" i="2"/>
  <c r="BE1057" i="2"/>
  <c r="E1057" i="2"/>
  <c r="BE1056" i="2"/>
  <c r="E1056" i="2"/>
  <c r="BE11" i="2"/>
  <c r="E11" i="2"/>
  <c r="BE103" i="2"/>
  <c r="E103" i="2"/>
  <c r="BE172" i="2"/>
  <c r="E172" i="2"/>
  <c r="BE395" i="2"/>
  <c r="E395" i="2"/>
  <c r="BE1055" i="2"/>
  <c r="E1055" i="2"/>
  <c r="BE922" i="2"/>
  <c r="E922" i="2"/>
  <c r="BE703" i="2"/>
  <c r="E703" i="2"/>
  <c r="BE761" i="2"/>
  <c r="E761" i="2"/>
  <c r="BE433" i="2"/>
  <c r="E433" i="2"/>
  <c r="BE441" i="2"/>
  <c r="E441" i="2"/>
  <c r="BE38" i="2"/>
  <c r="E38" i="2"/>
  <c r="BE1054" i="2"/>
  <c r="E1054" i="2"/>
  <c r="BE1053" i="2"/>
  <c r="E1053" i="2"/>
  <c r="BE414" i="2"/>
  <c r="E414" i="2"/>
  <c r="BE760" i="2"/>
  <c r="E760" i="2"/>
  <c r="BE508" i="2"/>
  <c r="E508" i="2"/>
  <c r="BE586" i="2"/>
  <c r="E586" i="2"/>
  <c r="BE12" i="2"/>
  <c r="E12" i="2"/>
  <c r="BE49" i="2"/>
  <c r="E49" i="2"/>
  <c r="BE834" i="2"/>
  <c r="E834" i="2"/>
  <c r="BE277" i="2"/>
  <c r="E277" i="2"/>
  <c r="BE193" i="2"/>
  <c r="E193" i="2"/>
  <c r="BE618" i="2"/>
  <c r="E618" i="2"/>
  <c r="BE302" i="2"/>
  <c r="E302" i="2"/>
  <c r="BE295" i="2"/>
  <c r="E295" i="2"/>
  <c r="BE759" i="2"/>
  <c r="E759" i="2"/>
  <c r="BE758" i="2"/>
  <c r="E758" i="2"/>
  <c r="BE1052" i="2"/>
  <c r="E1052" i="2"/>
  <c r="BE921" i="2"/>
  <c r="E921" i="2"/>
  <c r="BE920" i="2"/>
  <c r="E920" i="2"/>
  <c r="BE405" i="2"/>
  <c r="E405" i="2"/>
  <c r="BF382" i="1"/>
  <c r="BE382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AJ1365" i="1"/>
  <c r="AK1365" i="1"/>
  <c r="AL1365" i="1"/>
  <c r="AM1365" i="1"/>
  <c r="AN1365" i="1"/>
  <c r="AO1365" i="1"/>
  <c r="AP1365" i="1"/>
  <c r="AQ1365" i="1"/>
  <c r="AR1365" i="1"/>
  <c r="AS1365" i="1"/>
  <c r="AT1365" i="1"/>
  <c r="AU1365" i="1"/>
  <c r="AV1365" i="1"/>
  <c r="AW1365" i="1"/>
  <c r="AX1365" i="1"/>
  <c r="AY1365" i="1"/>
  <c r="AZ1365" i="1"/>
  <c r="BA1365" i="1"/>
  <c r="BB1365" i="1"/>
  <c r="BC1365" i="1"/>
  <c r="BD1365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AJ1366" i="1"/>
  <c r="AK1366" i="1"/>
  <c r="AL1366" i="1"/>
  <c r="AM1366" i="1"/>
  <c r="AN1366" i="1"/>
  <c r="AO1366" i="1"/>
  <c r="AP1366" i="1"/>
  <c r="AQ1366" i="1"/>
  <c r="AR1366" i="1"/>
  <c r="AS1366" i="1"/>
  <c r="AT1366" i="1"/>
  <c r="AU1366" i="1"/>
  <c r="AV1366" i="1"/>
  <c r="AW1366" i="1"/>
  <c r="AX1366" i="1"/>
  <c r="AY1366" i="1"/>
  <c r="AZ1366" i="1"/>
  <c r="BA1366" i="1"/>
  <c r="BB1366" i="1"/>
  <c r="BC1366" i="1"/>
  <c r="BD1366" i="1"/>
  <c r="F1366" i="1"/>
  <c r="F1365" i="1"/>
  <c r="E382" i="1"/>
  <c r="BF1124" i="2"/>
  <c r="G1363" i="2"/>
  <c r="H1363" i="2"/>
  <c r="I1363" i="2"/>
  <c r="J1363" i="2"/>
  <c r="K1363" i="2"/>
  <c r="L1363" i="2"/>
  <c r="M1363" i="2"/>
  <c r="N1363" i="2"/>
  <c r="O1363" i="2"/>
  <c r="P1363" i="2"/>
  <c r="Q1363" i="2"/>
  <c r="R1363" i="2"/>
  <c r="S1363" i="2"/>
  <c r="T1363" i="2"/>
  <c r="U1363" i="2"/>
  <c r="V1363" i="2"/>
  <c r="W1363" i="2"/>
  <c r="X1363" i="2"/>
  <c r="Y1363" i="2"/>
  <c r="Z1363" i="2"/>
  <c r="AA1363" i="2"/>
  <c r="AB1363" i="2"/>
  <c r="AC1363" i="2"/>
  <c r="AD1363" i="2"/>
  <c r="AE1363" i="2"/>
  <c r="AF1363" i="2"/>
  <c r="AG1363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G1364" i="2"/>
  <c r="H1364" i="2"/>
  <c r="I1364" i="2"/>
  <c r="J1364" i="2"/>
  <c r="K1364" i="2"/>
  <c r="L1364" i="2"/>
  <c r="M1364" i="2"/>
  <c r="N1364" i="2"/>
  <c r="O1364" i="2"/>
  <c r="P1364" i="2"/>
  <c r="Q1364" i="2"/>
  <c r="R1364" i="2"/>
  <c r="S1364" i="2"/>
  <c r="T1364" i="2"/>
  <c r="U1364" i="2"/>
  <c r="V1364" i="2"/>
  <c r="W1364" i="2"/>
  <c r="X1364" i="2"/>
  <c r="Y1364" i="2"/>
  <c r="Z1364" i="2"/>
  <c r="AA1364" i="2"/>
  <c r="AB1364" i="2"/>
  <c r="AC1364" i="2"/>
  <c r="AD1364" i="2"/>
  <c r="AE1364" i="2"/>
  <c r="AF1364" i="2"/>
  <c r="AG1364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F1364" i="2"/>
  <c r="F1363" i="2"/>
  <c r="BF4" i="2" l="1"/>
  <c r="BF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1" i="2"/>
  <c r="BF20" i="2"/>
  <c r="BF22" i="2"/>
  <c r="BF23" i="2"/>
  <c r="BF25" i="2"/>
  <c r="BF24" i="2"/>
  <c r="BF27" i="2"/>
  <c r="BF26" i="2"/>
  <c r="BF29" i="2"/>
  <c r="BF30" i="2"/>
  <c r="BF31" i="2"/>
  <c r="BF28" i="2"/>
  <c r="BF32" i="2"/>
  <c r="BF34" i="2"/>
  <c r="BF33" i="2"/>
  <c r="BF35" i="2"/>
  <c r="BF36" i="2"/>
  <c r="BF37" i="2"/>
  <c r="BF38" i="2"/>
  <c r="BF39" i="2"/>
  <c r="BF40" i="2"/>
  <c r="BF41" i="2"/>
  <c r="BF42" i="2"/>
  <c r="BF43" i="2"/>
  <c r="BF44" i="2"/>
  <c r="BF46" i="2"/>
  <c r="BF47" i="2"/>
  <c r="BF49" i="2"/>
  <c r="BF48" i="2"/>
  <c r="BF45" i="2"/>
  <c r="BF50" i="2"/>
  <c r="BF52" i="2"/>
  <c r="BF54" i="2"/>
  <c r="BF53" i="2"/>
  <c r="BF55" i="2"/>
  <c r="BF51" i="2"/>
  <c r="BF56" i="2"/>
  <c r="BF58" i="2"/>
  <c r="BF59" i="2"/>
  <c r="BF57" i="2"/>
  <c r="BF60" i="2"/>
  <c r="BF61" i="2"/>
  <c r="BF62" i="2"/>
  <c r="BF65" i="2"/>
  <c r="BF67" i="2"/>
  <c r="BF64" i="2"/>
  <c r="BF70" i="2"/>
  <c r="BF69" i="2"/>
  <c r="BF63" i="2"/>
  <c r="BF72" i="2"/>
  <c r="BF73" i="2"/>
  <c r="BF66" i="2"/>
  <c r="BF68" i="2"/>
  <c r="BF74" i="2"/>
  <c r="BF75" i="2"/>
  <c r="BF71" i="2"/>
  <c r="BF77" i="2"/>
  <c r="BF78" i="2"/>
  <c r="BF79" i="2"/>
  <c r="BF80" i="2"/>
  <c r="BF82" i="2"/>
  <c r="BF76" i="2"/>
  <c r="BF81" i="2"/>
  <c r="BF85" i="2"/>
  <c r="BF84" i="2"/>
  <c r="BF86" i="2"/>
  <c r="BF87" i="2"/>
  <c r="BF88" i="2"/>
  <c r="BF89" i="2"/>
  <c r="BF83" i="2"/>
  <c r="BF90" i="2"/>
  <c r="BF91" i="2"/>
  <c r="BF92" i="2"/>
  <c r="BF94" i="2"/>
  <c r="BF93" i="2"/>
  <c r="BF96" i="2"/>
  <c r="BF97" i="2"/>
  <c r="BF100" i="2"/>
  <c r="BF95" i="2"/>
  <c r="BF101" i="2"/>
  <c r="BF102" i="2"/>
  <c r="BF103" i="2"/>
  <c r="BF98" i="2"/>
  <c r="BF104" i="2"/>
  <c r="BF105" i="2"/>
  <c r="BF109" i="2"/>
  <c r="BF106" i="2"/>
  <c r="BF99" i="2"/>
  <c r="BF108" i="2"/>
  <c r="BF111" i="2"/>
  <c r="BF107" i="2"/>
  <c r="BF113" i="2"/>
  <c r="BF114" i="2"/>
  <c r="BF112" i="2"/>
  <c r="BF110" i="2"/>
  <c r="BF116" i="2"/>
  <c r="BF117" i="2"/>
  <c r="BF118" i="2"/>
  <c r="BF119" i="2"/>
  <c r="BF121" i="2"/>
  <c r="BF115" i="2"/>
  <c r="BF122" i="2"/>
  <c r="BF120" i="2"/>
  <c r="BF125" i="2"/>
  <c r="BF126" i="2"/>
  <c r="BF127" i="2"/>
  <c r="BF124" i="2"/>
  <c r="BF128" i="2"/>
  <c r="BF129" i="2"/>
  <c r="BF132" i="2"/>
  <c r="BF130" i="2"/>
  <c r="BF131" i="2"/>
  <c r="BF133" i="2"/>
  <c r="BF123" i="2"/>
  <c r="BF134" i="2"/>
  <c r="BF136" i="2"/>
  <c r="BF137" i="2"/>
  <c r="BF138" i="2"/>
  <c r="BF142" i="2"/>
  <c r="BF135" i="2"/>
  <c r="BF143" i="2"/>
  <c r="BF141" i="2"/>
  <c r="BF146" i="2"/>
  <c r="BF139" i="2"/>
  <c r="BF140" i="2"/>
  <c r="BF150" i="2"/>
  <c r="BF144" i="2"/>
  <c r="BF151" i="2"/>
  <c r="BF148" i="2"/>
  <c r="BF149" i="2"/>
  <c r="BF154" i="2"/>
  <c r="BF155" i="2"/>
  <c r="BF158" i="2"/>
  <c r="BF159" i="2"/>
  <c r="BF152" i="2"/>
  <c r="BF153" i="2"/>
  <c r="BF145" i="2"/>
  <c r="BF156" i="2"/>
  <c r="BF147" i="2"/>
  <c r="BF157" i="2"/>
  <c r="BF162" i="2"/>
  <c r="BF163" i="2"/>
  <c r="BF164" i="2"/>
  <c r="BF161" i="2"/>
  <c r="BF166" i="2"/>
  <c r="BF169" i="2"/>
  <c r="BF170" i="2"/>
  <c r="BF167" i="2"/>
  <c r="BF168" i="2"/>
  <c r="BF171" i="2"/>
  <c r="BF172" i="2"/>
  <c r="BF173" i="2"/>
  <c r="BF174" i="2"/>
  <c r="BF175" i="2"/>
  <c r="BF176" i="2"/>
  <c r="BF165" i="2"/>
  <c r="BF177" i="2"/>
  <c r="BF178" i="2"/>
  <c r="BF179" i="2"/>
  <c r="BF160" i="2"/>
  <c r="BF180" i="2"/>
  <c r="BF181" i="2"/>
  <c r="BF182" i="2"/>
  <c r="BF183" i="2"/>
  <c r="BF186" i="2"/>
  <c r="BF184" i="2"/>
  <c r="BF188" i="2"/>
  <c r="BF189" i="2"/>
  <c r="BF187" i="2"/>
  <c r="BF191" i="2"/>
  <c r="BF192" i="2"/>
  <c r="BF185" i="2"/>
  <c r="BF193" i="2"/>
  <c r="BF195" i="2"/>
  <c r="BF196" i="2"/>
  <c r="BF197" i="2"/>
  <c r="BF198" i="2"/>
  <c r="BF200" i="2"/>
  <c r="BF202" i="2"/>
  <c r="BF199" i="2"/>
  <c r="BF203" i="2"/>
  <c r="BF205" i="2"/>
  <c r="BF190" i="2"/>
  <c r="BF206" i="2"/>
  <c r="BF194" i="2"/>
  <c r="BF207" i="2"/>
  <c r="BF208" i="2"/>
  <c r="BF209" i="2"/>
  <c r="BF210" i="2"/>
  <c r="BF211" i="2"/>
  <c r="BF214" i="2"/>
  <c r="BF215" i="2"/>
  <c r="BF216" i="2"/>
  <c r="BF201" i="2"/>
  <c r="BF218" i="2"/>
  <c r="BF213" i="2"/>
  <c r="BF220" i="2"/>
  <c r="BF221" i="2"/>
  <c r="BF222" i="2"/>
  <c r="BF219" i="2"/>
  <c r="BF224" i="2"/>
  <c r="BF225" i="2"/>
  <c r="BF212" i="2"/>
  <c r="BF223" i="2"/>
  <c r="BF226" i="2"/>
  <c r="BF227" i="2"/>
  <c r="BF229" i="2"/>
  <c r="BF230" i="2"/>
  <c r="BF217" i="2"/>
  <c r="BF231" i="2"/>
  <c r="BF204" i="2"/>
  <c r="BF232" i="2"/>
  <c r="BF233" i="2"/>
  <c r="BF234" i="2"/>
  <c r="BF238" i="2"/>
  <c r="BF239" i="2"/>
  <c r="BF228" i="2"/>
  <c r="BF236" i="2"/>
  <c r="BF240" i="2"/>
  <c r="BF241" i="2"/>
  <c r="BF242" i="2"/>
  <c r="BF243" i="2"/>
  <c r="BF237" i="2"/>
  <c r="BF244" i="2"/>
  <c r="BF245" i="2"/>
  <c r="BF246" i="2"/>
  <c r="BF249" i="2"/>
  <c r="BF250" i="2"/>
  <c r="BF251" i="2"/>
  <c r="BF252" i="2"/>
  <c r="BF253" i="2"/>
  <c r="BF254" i="2"/>
  <c r="BF255" i="2"/>
  <c r="BF248" i="2"/>
  <c r="BF258" i="2"/>
  <c r="BF256" i="2"/>
  <c r="BF259" i="2"/>
  <c r="BF260" i="2"/>
  <c r="BF257" i="2"/>
  <c r="BF261" i="2"/>
  <c r="BF262" i="2"/>
  <c r="BF263" i="2"/>
  <c r="BF264" i="2"/>
  <c r="BF265" i="2"/>
  <c r="BF266" i="2"/>
  <c r="BF247" i="2"/>
  <c r="BF267" i="2"/>
  <c r="BF268" i="2"/>
  <c r="BF269" i="2"/>
  <c r="BF270" i="2"/>
  <c r="BF271" i="2"/>
  <c r="BF273" i="2"/>
  <c r="BF272" i="2"/>
  <c r="BF274" i="2"/>
  <c r="BF275" i="2"/>
  <c r="BF235" i="2"/>
  <c r="BF276" i="2"/>
  <c r="BF277" i="2"/>
  <c r="BF278" i="2"/>
  <c r="BF279" i="2"/>
  <c r="BF281" i="2"/>
  <c r="BF282" i="2"/>
  <c r="BF283" i="2"/>
  <c r="BF284" i="2"/>
  <c r="BF286" i="2"/>
  <c r="BF287" i="2"/>
  <c r="BF289" i="2"/>
  <c r="BF290" i="2"/>
  <c r="BF285" i="2"/>
  <c r="BF291" i="2"/>
  <c r="BF292" i="2"/>
  <c r="BF293" i="2"/>
  <c r="BF294" i="2"/>
  <c r="BF296" i="2"/>
  <c r="BF298" i="2"/>
  <c r="BF301" i="2"/>
  <c r="BF302" i="2"/>
  <c r="BF299" i="2"/>
  <c r="BF305" i="2"/>
  <c r="BF306" i="2"/>
  <c r="BF288" i="2"/>
  <c r="BF308" i="2"/>
  <c r="BF309" i="2"/>
  <c r="BF280" i="2"/>
  <c r="BF310" i="2"/>
  <c r="BF311" i="2"/>
  <c r="BF297" i="2"/>
  <c r="BF307" i="2"/>
  <c r="BF312" i="2"/>
  <c r="BF313" i="2"/>
  <c r="BF314" i="2"/>
  <c r="BF315" i="2"/>
  <c r="BF316" i="2"/>
  <c r="BF300" i="2"/>
  <c r="BF317" i="2"/>
  <c r="BF318" i="2"/>
  <c r="BF319" i="2"/>
  <c r="BF303" i="2"/>
  <c r="BF321" i="2"/>
  <c r="BF322" i="2"/>
  <c r="BF295" i="2"/>
  <c r="BF323" i="2"/>
  <c r="BF324" i="2"/>
  <c r="BF325" i="2"/>
  <c r="BF326" i="2"/>
  <c r="BF327" i="2"/>
  <c r="BF328" i="2"/>
  <c r="BF329" i="2"/>
  <c r="BF331" i="2"/>
  <c r="BF332" i="2"/>
  <c r="BF333" i="2"/>
  <c r="BF334" i="2"/>
  <c r="BF336" i="2"/>
  <c r="BF337" i="2"/>
  <c r="BF338" i="2"/>
  <c r="BF339" i="2"/>
  <c r="BF340" i="2"/>
  <c r="BF341" i="2"/>
  <c r="BF330" i="2"/>
  <c r="BF342" i="2"/>
  <c r="BF335" i="2"/>
  <c r="BF343" i="2"/>
  <c r="BF344" i="2"/>
  <c r="BF345" i="2"/>
  <c r="BF347" i="2"/>
  <c r="BF348" i="2"/>
  <c r="BF320" i="2"/>
  <c r="BF349" i="2"/>
  <c r="BF304" i="2"/>
  <c r="BF350" i="2"/>
  <c r="BF351" i="2"/>
  <c r="BF352" i="2"/>
  <c r="BF353" i="2"/>
  <c r="BF354" i="2"/>
  <c r="BF355" i="2"/>
  <c r="BF356" i="2"/>
  <c r="BF357" i="2"/>
  <c r="BF358" i="2"/>
  <c r="BF359" i="2"/>
  <c r="BF360" i="2"/>
  <c r="BF361" i="2"/>
  <c r="BF363" i="2"/>
  <c r="BF364" i="2"/>
  <c r="BF365" i="2"/>
  <c r="BF366" i="2"/>
  <c r="BF368" i="2"/>
  <c r="BF346" i="2"/>
  <c r="BF369" i="2"/>
  <c r="BF370" i="2"/>
  <c r="BF371" i="2"/>
  <c r="BF372" i="2"/>
  <c r="BF374" i="2"/>
  <c r="BF375" i="2"/>
  <c r="BF377" i="2"/>
  <c r="BF378" i="2"/>
  <c r="BF367" i="2"/>
  <c r="BF379" i="2"/>
  <c r="BF380" i="2"/>
  <c r="BF381" i="2"/>
  <c r="BF382" i="2"/>
  <c r="BF383" i="2"/>
  <c r="BF384" i="2"/>
  <c r="BF385" i="2"/>
  <c r="BF386" i="2"/>
  <c r="BF373" i="2"/>
  <c r="BF387" i="2"/>
  <c r="BF388" i="2"/>
  <c r="BF389" i="2"/>
  <c r="BF390" i="2"/>
  <c r="BF391" i="2"/>
  <c r="BF392" i="2"/>
  <c r="BF393" i="2"/>
  <c r="BF394" i="2"/>
  <c r="BF395" i="2"/>
  <c r="BF376" i="2"/>
  <c r="BF397" i="2"/>
  <c r="BF398" i="2"/>
  <c r="BF396" i="2"/>
  <c r="BF399" i="2"/>
  <c r="BF400" i="2"/>
  <c r="BF402" i="2"/>
  <c r="BF405" i="2"/>
  <c r="BF406" i="2"/>
  <c r="BF407" i="2"/>
  <c r="BF408" i="2"/>
  <c r="BF409" i="2"/>
  <c r="BF410" i="2"/>
  <c r="BF411" i="2"/>
  <c r="BF412" i="2"/>
  <c r="BF413" i="2"/>
  <c r="BF414" i="2"/>
  <c r="BF415" i="2"/>
  <c r="BF416" i="2"/>
  <c r="BF417" i="2"/>
  <c r="BF418" i="2"/>
  <c r="BF419" i="2"/>
  <c r="BF420" i="2"/>
  <c r="BF421" i="2"/>
  <c r="BF422" i="2"/>
  <c r="BF423" i="2"/>
  <c r="BF404" i="2"/>
  <c r="BF424" i="2"/>
  <c r="BF401" i="2"/>
  <c r="BF426" i="2"/>
  <c r="BF427" i="2"/>
  <c r="BF428" i="2"/>
  <c r="BF403" i="2"/>
  <c r="BF429" i="2"/>
  <c r="BF430" i="2"/>
  <c r="BF431" i="2"/>
  <c r="BF432" i="2"/>
  <c r="BF433" i="2"/>
  <c r="BF434" i="2"/>
  <c r="BF435" i="2"/>
  <c r="BF436" i="2"/>
  <c r="BF437" i="2"/>
  <c r="BF438" i="2"/>
  <c r="BF439" i="2"/>
  <c r="BF440" i="2"/>
  <c r="BF441" i="2"/>
  <c r="BF442" i="2"/>
  <c r="BF444" i="2"/>
  <c r="BF445" i="2"/>
  <c r="BF446" i="2"/>
  <c r="BF447" i="2"/>
  <c r="BF448" i="2"/>
  <c r="BF362" i="2"/>
  <c r="BF450" i="2"/>
  <c r="BF451" i="2"/>
  <c r="BF452" i="2"/>
  <c r="BF453" i="2"/>
  <c r="BF454" i="2"/>
  <c r="BF455" i="2"/>
  <c r="BF456" i="2"/>
  <c r="BF457" i="2"/>
  <c r="BF458" i="2"/>
  <c r="BF460" i="2"/>
  <c r="BF461" i="2"/>
  <c r="BF462" i="2"/>
  <c r="BF463" i="2"/>
  <c r="BF464" i="2"/>
  <c r="BF465" i="2"/>
  <c r="BF467" i="2"/>
  <c r="BF468" i="2"/>
  <c r="BF469" i="2"/>
  <c r="BF470" i="2"/>
  <c r="BF471" i="2"/>
  <c r="BF472" i="2"/>
  <c r="BF473" i="2"/>
  <c r="BF474" i="2"/>
  <c r="BF475" i="2"/>
  <c r="BF476" i="2"/>
  <c r="BF425" i="2"/>
  <c r="BF477" i="2"/>
  <c r="BF478" i="2"/>
  <c r="BF479" i="2"/>
  <c r="BF449" i="2"/>
  <c r="BF480" i="2"/>
  <c r="BF481" i="2"/>
  <c r="BF482" i="2"/>
  <c r="BF483" i="2"/>
  <c r="BF484" i="2"/>
  <c r="BF485" i="2"/>
  <c r="BF486" i="2"/>
  <c r="BF487" i="2"/>
  <c r="BF488" i="2"/>
  <c r="BF489" i="2"/>
  <c r="BF490" i="2"/>
  <c r="BF491" i="2"/>
  <c r="BF492" i="2"/>
  <c r="BF493" i="2"/>
  <c r="BF494" i="2"/>
  <c r="BF495" i="2"/>
  <c r="BF496" i="2"/>
  <c r="BF497" i="2"/>
  <c r="BF498" i="2"/>
  <c r="BF499" i="2"/>
  <c r="BF443" i="2"/>
  <c r="BF500" i="2"/>
  <c r="BF466" i="2"/>
  <c r="BF501" i="2"/>
  <c r="BF502" i="2"/>
  <c r="BF503" i="2"/>
  <c r="BF504" i="2"/>
  <c r="BF505" i="2"/>
  <c r="BF507" i="2"/>
  <c r="BF508" i="2"/>
  <c r="BF509" i="2"/>
  <c r="BF510" i="2"/>
  <c r="BF511" i="2"/>
  <c r="BF513" i="2"/>
  <c r="BF514" i="2"/>
  <c r="BF515" i="2"/>
  <c r="BF516" i="2"/>
  <c r="BF517" i="2"/>
  <c r="BF518" i="2"/>
  <c r="BF519" i="2"/>
  <c r="BF520" i="2"/>
  <c r="BF522" i="2"/>
  <c r="BF523" i="2"/>
  <c r="BF524" i="2"/>
  <c r="BF525" i="2"/>
  <c r="BF527" i="2"/>
  <c r="BF528" i="2"/>
  <c r="BF529" i="2"/>
  <c r="BF530" i="2"/>
  <c r="BF531" i="2"/>
  <c r="BF532" i="2"/>
  <c r="BF512" i="2"/>
  <c r="BF533" i="2"/>
  <c r="BF534" i="2"/>
  <c r="BF535" i="2"/>
  <c r="BF536" i="2"/>
  <c r="BF537" i="2"/>
  <c r="BF538" i="2"/>
  <c r="BF539" i="2"/>
  <c r="BF540" i="2"/>
  <c r="BF541" i="2"/>
  <c r="BF542" i="2"/>
  <c r="BF543" i="2"/>
  <c r="BF544" i="2"/>
  <c r="BF545" i="2"/>
  <c r="BF526" i="2"/>
  <c r="BF546" i="2"/>
  <c r="BF547" i="2"/>
  <c r="BF548" i="2"/>
  <c r="BF549" i="2"/>
  <c r="BF550" i="2"/>
  <c r="BF551" i="2"/>
  <c r="BF552" i="2"/>
  <c r="BF553" i="2"/>
  <c r="BF554" i="2"/>
  <c r="BF555" i="2"/>
  <c r="BF556" i="2"/>
  <c r="BF557" i="2"/>
  <c r="BF558" i="2"/>
  <c r="BF459" i="2"/>
  <c r="BF559" i="2"/>
  <c r="BF560" i="2"/>
  <c r="BF561" i="2"/>
  <c r="BF506" i="2"/>
  <c r="BF562" i="2"/>
  <c r="BF563" i="2"/>
  <c r="BF565" i="2"/>
  <c r="BF566" i="2"/>
  <c r="BF567" i="2"/>
  <c r="BF568" i="2"/>
  <c r="BF569" i="2"/>
  <c r="BF570" i="2"/>
  <c r="BF572" i="2"/>
  <c r="BF573" i="2"/>
  <c r="BF574" i="2"/>
  <c r="BF575" i="2"/>
  <c r="BF576" i="2"/>
  <c r="BF577" i="2"/>
  <c r="BF578" i="2"/>
  <c r="BF579" i="2"/>
  <c r="BF580" i="2"/>
  <c r="BF581" i="2"/>
  <c r="BF582" i="2"/>
  <c r="BF583" i="2"/>
  <c r="BF584" i="2"/>
  <c r="BF585" i="2"/>
  <c r="BF587" i="2"/>
  <c r="BF588" i="2"/>
  <c r="BF589" i="2"/>
  <c r="BF590" i="2"/>
  <c r="BF591" i="2"/>
  <c r="BF592" i="2"/>
  <c r="BF571" i="2"/>
  <c r="BF593" i="2"/>
  <c r="BF594" i="2"/>
  <c r="BF595" i="2"/>
  <c r="BF596" i="2"/>
  <c r="BF597" i="2"/>
  <c r="BF598" i="2"/>
  <c r="BF599" i="2"/>
  <c r="BF600" i="2"/>
  <c r="BF601" i="2"/>
  <c r="BF602" i="2"/>
  <c r="BF603" i="2"/>
  <c r="BF604" i="2"/>
  <c r="BF605" i="2"/>
  <c r="BF521" i="2"/>
  <c r="BF606" i="2"/>
  <c r="BF607" i="2"/>
  <c r="BF608" i="2"/>
  <c r="BF609" i="2"/>
  <c r="BF610" i="2"/>
  <c r="BF611" i="2"/>
  <c r="BF612" i="2"/>
  <c r="BF614" i="2"/>
  <c r="BF615" i="2"/>
  <c r="BF616" i="2"/>
  <c r="BF617" i="2"/>
  <c r="BF618" i="2"/>
  <c r="BF619" i="2"/>
  <c r="BF621" i="2"/>
  <c r="BF622" i="2"/>
  <c r="BF623" i="2"/>
  <c r="BF624" i="2"/>
  <c r="BF625" i="2"/>
  <c r="BF626" i="2"/>
  <c r="BF627" i="2"/>
  <c r="BF628" i="2"/>
  <c r="BF629" i="2"/>
  <c r="BF630" i="2"/>
  <c r="BF631" i="2"/>
  <c r="BF632" i="2"/>
  <c r="BF633" i="2"/>
  <c r="BF635" i="2"/>
  <c r="BF636" i="2"/>
  <c r="BF637" i="2"/>
  <c r="BF638" i="2"/>
  <c r="BF639" i="2"/>
  <c r="BF640" i="2"/>
  <c r="BF641" i="2"/>
  <c r="BF642" i="2"/>
  <c r="BF643" i="2"/>
  <c r="BF644" i="2"/>
  <c r="BF645" i="2"/>
  <c r="BF646" i="2"/>
  <c r="BF647" i="2"/>
  <c r="BF648" i="2"/>
  <c r="BF649" i="2"/>
  <c r="BF650" i="2"/>
  <c r="BF651" i="2"/>
  <c r="BF652" i="2"/>
  <c r="BF654" i="2"/>
  <c r="BF564" i="2"/>
  <c r="BF586" i="2"/>
  <c r="BF655" i="2"/>
  <c r="BF657" i="2"/>
  <c r="BF658" i="2"/>
  <c r="BF659" i="2"/>
  <c r="BF660" i="2"/>
  <c r="BF661" i="2"/>
  <c r="BF662" i="2"/>
  <c r="BF663" i="2"/>
  <c r="BF664" i="2"/>
  <c r="BF665" i="2"/>
  <c r="BF666" i="2"/>
  <c r="BF667" i="2"/>
  <c r="BF668" i="2"/>
  <c r="BF669" i="2"/>
  <c r="BF670" i="2"/>
  <c r="BF671" i="2"/>
  <c r="BF672" i="2"/>
  <c r="BF673" i="2"/>
  <c r="BF674" i="2"/>
  <c r="BF675" i="2"/>
  <c r="BF676" i="2"/>
  <c r="BF677" i="2"/>
  <c r="BF678" i="2"/>
  <c r="BF679" i="2"/>
  <c r="BF680" i="2"/>
  <c r="BF634" i="2"/>
  <c r="BF681" i="2"/>
  <c r="BF682" i="2"/>
  <c r="BF683" i="2"/>
  <c r="BF684" i="2"/>
  <c r="BF685" i="2"/>
  <c r="BF686" i="2"/>
  <c r="BF687" i="2"/>
  <c r="BF688" i="2"/>
  <c r="BF689" i="2"/>
  <c r="BF690" i="2"/>
  <c r="BF691" i="2"/>
  <c r="BF692" i="2"/>
  <c r="BF693" i="2"/>
  <c r="BF694" i="2"/>
  <c r="BF613" i="2"/>
  <c r="BF695" i="2"/>
  <c r="BF696" i="2"/>
  <c r="BF697" i="2"/>
  <c r="BF698" i="2"/>
  <c r="BF699" i="2"/>
  <c r="BF700" i="2"/>
  <c r="BF701" i="2"/>
  <c r="BF702" i="2"/>
  <c r="BF703" i="2"/>
  <c r="BF704" i="2"/>
  <c r="BF705" i="2"/>
  <c r="BF706" i="2"/>
  <c r="BF707" i="2"/>
  <c r="BF708" i="2"/>
  <c r="BF709" i="2"/>
  <c r="BF710" i="2"/>
  <c r="BF711" i="2"/>
  <c r="BF712" i="2"/>
  <c r="BF656" i="2"/>
  <c r="BF713" i="2"/>
  <c r="BF714" i="2"/>
  <c r="BF715" i="2"/>
  <c r="BF716" i="2"/>
  <c r="BF717" i="2"/>
  <c r="BF718" i="2"/>
  <c r="BF719" i="2"/>
  <c r="BF720" i="2"/>
  <c r="BF721" i="2"/>
  <c r="BF722" i="2"/>
  <c r="BF723" i="2"/>
  <c r="BF724" i="2"/>
  <c r="BF725" i="2"/>
  <c r="BF726" i="2"/>
  <c r="BF727" i="2"/>
  <c r="BF728" i="2"/>
  <c r="BF729" i="2"/>
  <c r="BF730" i="2"/>
  <c r="BF731" i="2"/>
  <c r="BF732" i="2"/>
  <c r="BF733" i="2"/>
  <c r="BF734" i="2"/>
  <c r="BF735" i="2"/>
  <c r="BF736" i="2"/>
  <c r="BF737" i="2"/>
  <c r="BF738" i="2"/>
  <c r="BF739" i="2"/>
  <c r="BF740" i="2"/>
  <c r="BF741" i="2"/>
  <c r="BF742" i="2"/>
  <c r="BF743" i="2"/>
  <c r="BF744" i="2"/>
  <c r="BF745" i="2"/>
  <c r="BF746" i="2"/>
  <c r="BF747" i="2"/>
  <c r="BF748" i="2"/>
  <c r="BF749" i="2"/>
  <c r="BF750" i="2"/>
  <c r="BF751" i="2"/>
  <c r="BF752" i="2"/>
  <c r="BF753" i="2"/>
  <c r="BF754" i="2"/>
  <c r="BF755" i="2"/>
  <c r="BF756" i="2"/>
  <c r="BF757" i="2"/>
  <c r="BF758" i="2"/>
  <c r="BF759" i="2"/>
  <c r="BF760" i="2"/>
  <c r="BF762" i="2"/>
  <c r="BF763" i="2"/>
  <c r="BF764" i="2"/>
  <c r="BF765" i="2"/>
  <c r="BF766" i="2"/>
  <c r="BF767" i="2"/>
  <c r="BF768" i="2"/>
  <c r="BF769" i="2"/>
  <c r="BF770" i="2"/>
  <c r="BF771" i="2"/>
  <c r="BF772" i="2"/>
  <c r="BF773" i="2"/>
  <c r="BF774" i="2"/>
  <c r="BF775" i="2"/>
  <c r="BF776" i="2"/>
  <c r="BF777" i="2"/>
  <c r="BF778" i="2"/>
  <c r="BF779" i="2"/>
  <c r="BF780" i="2"/>
  <c r="BF781" i="2"/>
  <c r="BF782" i="2"/>
  <c r="BF783" i="2"/>
  <c r="BF784" i="2"/>
  <c r="BF785" i="2"/>
  <c r="BF786" i="2"/>
  <c r="BF788" i="2"/>
  <c r="BF789" i="2"/>
  <c r="BF790" i="2"/>
  <c r="BF791" i="2"/>
  <c r="BF792" i="2"/>
  <c r="BF793" i="2"/>
  <c r="BF794" i="2"/>
  <c r="BF795" i="2"/>
  <c r="BF796" i="2"/>
  <c r="BF797" i="2"/>
  <c r="BF798" i="2"/>
  <c r="BF799" i="2"/>
  <c r="BF800" i="2"/>
  <c r="BF801" i="2"/>
  <c r="BF802" i="2"/>
  <c r="BF803" i="2"/>
  <c r="BF804" i="2"/>
  <c r="BF805" i="2"/>
  <c r="BF806" i="2"/>
  <c r="BF807" i="2"/>
  <c r="BF808" i="2"/>
  <c r="BF809" i="2"/>
  <c r="BF810" i="2"/>
  <c r="BF811" i="2"/>
  <c r="BF812" i="2"/>
  <c r="BF813" i="2"/>
  <c r="BF814" i="2"/>
  <c r="BF815" i="2"/>
  <c r="BF816" i="2"/>
  <c r="BF817" i="2"/>
  <c r="BF818" i="2"/>
  <c r="BF819" i="2"/>
  <c r="BF821" i="2"/>
  <c r="BF822" i="2"/>
  <c r="BF823" i="2"/>
  <c r="BF824" i="2"/>
  <c r="BF825" i="2"/>
  <c r="BF826" i="2"/>
  <c r="BF828" i="2"/>
  <c r="BF829" i="2"/>
  <c r="BF830" i="2"/>
  <c r="BF831" i="2"/>
  <c r="BF832" i="2"/>
  <c r="BF833" i="2"/>
  <c r="BF834" i="2"/>
  <c r="BF835" i="2"/>
  <c r="BF836" i="2"/>
  <c r="BF837" i="2"/>
  <c r="BF761" i="2"/>
  <c r="BF838" i="2"/>
  <c r="BF839" i="2"/>
  <c r="BF840" i="2"/>
  <c r="BF841" i="2"/>
  <c r="BF653" i="2"/>
  <c r="BF842" i="2"/>
  <c r="BF843" i="2"/>
  <c r="BF844" i="2"/>
  <c r="BF845" i="2"/>
  <c r="BF846" i="2"/>
  <c r="BF847" i="2"/>
  <c r="BF848" i="2"/>
  <c r="BF849" i="2"/>
  <c r="BF850" i="2"/>
  <c r="BF851" i="2"/>
  <c r="BF852" i="2"/>
  <c r="BF853" i="2"/>
  <c r="BF854" i="2"/>
  <c r="BF787" i="2"/>
  <c r="BF855" i="2"/>
  <c r="BF856" i="2"/>
  <c r="BF857" i="2"/>
  <c r="BF859" i="2"/>
  <c r="BF860" i="2"/>
  <c r="BF861" i="2"/>
  <c r="BF862" i="2"/>
  <c r="BF864" i="2"/>
  <c r="BF865" i="2"/>
  <c r="BF866" i="2"/>
  <c r="BF867" i="2"/>
  <c r="BF868" i="2"/>
  <c r="BF869" i="2"/>
  <c r="BF870" i="2"/>
  <c r="BF871" i="2"/>
  <c r="BF872" i="2"/>
  <c r="BF874" i="2"/>
  <c r="BF875" i="2"/>
  <c r="BF876" i="2"/>
  <c r="BF877" i="2"/>
  <c r="BF878" i="2"/>
  <c r="BF879" i="2"/>
  <c r="BF880" i="2"/>
  <c r="BF881" i="2"/>
  <c r="BF882" i="2"/>
  <c r="BF883" i="2"/>
  <c r="BF884" i="2"/>
  <c r="BF885" i="2"/>
  <c r="BF886" i="2"/>
  <c r="BF887" i="2"/>
  <c r="BF888" i="2"/>
  <c r="BF889" i="2"/>
  <c r="BF890" i="2"/>
  <c r="BF891" i="2"/>
  <c r="BF892" i="2"/>
  <c r="BF893" i="2"/>
  <c r="BF894" i="2"/>
  <c r="BF895" i="2"/>
  <c r="BF896" i="2"/>
  <c r="BF897" i="2"/>
  <c r="BF898" i="2"/>
  <c r="BF899" i="2"/>
  <c r="BF900" i="2"/>
  <c r="BF901" i="2"/>
  <c r="BF902" i="2"/>
  <c r="BF903" i="2"/>
  <c r="BF904" i="2"/>
  <c r="BF905" i="2"/>
  <c r="BF906" i="2"/>
  <c r="BF907" i="2"/>
  <c r="BF908" i="2"/>
  <c r="BF909" i="2"/>
  <c r="BF910" i="2"/>
  <c r="BF911" i="2"/>
  <c r="BF912" i="2"/>
  <c r="BF913" i="2"/>
  <c r="BF914" i="2"/>
  <c r="BF915" i="2"/>
  <c r="BF916" i="2"/>
  <c r="BF917" i="2"/>
  <c r="BF918" i="2"/>
  <c r="BF919" i="2"/>
  <c r="BF920" i="2"/>
  <c r="BF921" i="2"/>
  <c r="BF922" i="2"/>
  <c r="BF923" i="2"/>
  <c r="BF924" i="2"/>
  <c r="BF925" i="2"/>
  <c r="BF926" i="2"/>
  <c r="BF927" i="2"/>
  <c r="BF928" i="2"/>
  <c r="BF929" i="2"/>
  <c r="BF930" i="2"/>
  <c r="BF620" i="2"/>
  <c r="BF931" i="2"/>
  <c r="BF932" i="2"/>
  <c r="BF933" i="2"/>
  <c r="BF934" i="2"/>
  <c r="BF935" i="2"/>
  <c r="BF936" i="2"/>
  <c r="BF937" i="2"/>
  <c r="BF938" i="2"/>
  <c r="BF939" i="2"/>
  <c r="BF940" i="2"/>
  <c r="BF941" i="2"/>
  <c r="BF942" i="2"/>
  <c r="BF943" i="2"/>
  <c r="BF944" i="2"/>
  <c r="BF945" i="2"/>
  <c r="BF946" i="2"/>
  <c r="BF947" i="2"/>
  <c r="BF948" i="2"/>
  <c r="BF949" i="2"/>
  <c r="BF950" i="2"/>
  <c r="BF951" i="2"/>
  <c r="BF952" i="2"/>
  <c r="BF953" i="2"/>
  <c r="BF954" i="2"/>
  <c r="BF955" i="2"/>
  <c r="BF956" i="2"/>
  <c r="BF957" i="2"/>
  <c r="BF958" i="2"/>
  <c r="BF959" i="2"/>
  <c r="BF960" i="2"/>
  <c r="BF961" i="2"/>
  <c r="BF962" i="2"/>
  <c r="BF863" i="2"/>
  <c r="BF963" i="2"/>
  <c r="BF965" i="2"/>
  <c r="BF966" i="2"/>
  <c r="BF967" i="2"/>
  <c r="BF968" i="2"/>
  <c r="BF969" i="2"/>
  <c r="BF970" i="2"/>
  <c r="BF971" i="2"/>
  <c r="BF972" i="2"/>
  <c r="BF973" i="2"/>
  <c r="BF974" i="2"/>
  <c r="BF975" i="2"/>
  <c r="BF976" i="2"/>
  <c r="BF977" i="2"/>
  <c r="BF978" i="2"/>
  <c r="BF979" i="2"/>
  <c r="BF980" i="2"/>
  <c r="BF981" i="2"/>
  <c r="BF982" i="2"/>
  <c r="BF983" i="2"/>
  <c r="BF984" i="2"/>
  <c r="BF985" i="2"/>
  <c r="BF986" i="2"/>
  <c r="BF987" i="2"/>
  <c r="BF988" i="2"/>
  <c r="BF989" i="2"/>
  <c r="BF990" i="2"/>
  <c r="BF991" i="2"/>
  <c r="BF992" i="2"/>
  <c r="BF993" i="2"/>
  <c r="BF994" i="2"/>
  <c r="BF995" i="2"/>
  <c r="BF996" i="2"/>
  <c r="BF997" i="2"/>
  <c r="BF998" i="2"/>
  <c r="BF1000" i="2"/>
  <c r="BF1002" i="2"/>
  <c r="BF1003" i="2"/>
  <c r="BF1004" i="2"/>
  <c r="BF1005" i="2"/>
  <c r="BF1006" i="2"/>
  <c r="BF1007" i="2"/>
  <c r="BF1008" i="2"/>
  <c r="BF1009" i="2"/>
  <c r="BF1010" i="2"/>
  <c r="BF1011" i="2"/>
  <c r="BF1012" i="2"/>
  <c r="BF1013" i="2"/>
  <c r="BF1014" i="2"/>
  <c r="BF1015" i="2"/>
  <c r="BF1016" i="2"/>
  <c r="BF1017" i="2"/>
  <c r="BF1018" i="2"/>
  <c r="BF1019" i="2"/>
  <c r="BF1020" i="2"/>
  <c r="BF1021" i="2"/>
  <c r="BF1022" i="2"/>
  <c r="BF1023" i="2"/>
  <c r="BF1024" i="2"/>
  <c r="BF820" i="2"/>
  <c r="BF1025" i="2"/>
  <c r="BF1026" i="2"/>
  <c r="BF1027" i="2"/>
  <c r="BF1028" i="2"/>
  <c r="BF1029" i="2"/>
  <c r="BF1030" i="2"/>
  <c r="BF1031" i="2"/>
  <c r="BF1032" i="2"/>
  <c r="BF1033" i="2"/>
  <c r="BF1034" i="2"/>
  <c r="BF1035" i="2"/>
  <c r="BF1036" i="2"/>
  <c r="BF1038" i="2"/>
  <c r="BF1039" i="2"/>
  <c r="BF1040" i="2"/>
  <c r="BF1041" i="2"/>
  <c r="BF1042" i="2"/>
  <c r="BF1043" i="2"/>
  <c r="BF1044" i="2"/>
  <c r="BF1045" i="2"/>
  <c r="BF1046" i="2"/>
  <c r="BF1047" i="2"/>
  <c r="BF1048" i="2"/>
  <c r="BF1049" i="2"/>
  <c r="BF1050" i="2"/>
  <c r="BF1051" i="2"/>
  <c r="BF1052" i="2"/>
  <c r="BF1053" i="2"/>
  <c r="BF1054" i="2"/>
  <c r="BF1055" i="2"/>
  <c r="BF1056" i="2"/>
  <c r="BF1057" i="2"/>
  <c r="BF1058" i="2"/>
  <c r="BF1059" i="2"/>
  <c r="BF1060" i="2"/>
  <c r="BF1061" i="2"/>
  <c r="BF1062" i="2"/>
  <c r="BF1063" i="2"/>
  <c r="BF1064" i="2"/>
  <c r="BF1065" i="2"/>
  <c r="BF1066" i="2"/>
  <c r="BF1067" i="2"/>
  <c r="BF1068" i="2"/>
  <c r="BF1069" i="2"/>
  <c r="BF1070" i="2"/>
  <c r="BF1071" i="2"/>
  <c r="BF1072" i="2"/>
  <c r="BF1073" i="2"/>
  <c r="BF1074" i="2"/>
  <c r="BF1075" i="2"/>
  <c r="BF1076" i="2"/>
  <c r="BF1077" i="2"/>
  <c r="BF1078" i="2"/>
  <c r="BF1079" i="2"/>
  <c r="BF1080" i="2"/>
  <c r="BF1081" i="2"/>
  <c r="BF1082" i="2"/>
  <c r="BF1083" i="2"/>
  <c r="BF1084" i="2"/>
  <c r="BF1085" i="2"/>
  <c r="BF1086" i="2"/>
  <c r="BF1087" i="2"/>
  <c r="BF1088" i="2"/>
  <c r="BF1089" i="2"/>
  <c r="BF1090" i="2"/>
  <c r="BF1091" i="2"/>
  <c r="BF1092" i="2"/>
  <c r="BF1093" i="2"/>
  <c r="BF1094" i="2"/>
  <c r="BF1095" i="2"/>
  <c r="BF1096" i="2"/>
  <c r="BF1097" i="2"/>
  <c r="BF1098" i="2"/>
  <c r="BF1099" i="2"/>
  <c r="BF1100" i="2"/>
  <c r="BF1101" i="2"/>
  <c r="BF1102" i="2"/>
  <c r="BF1103" i="2"/>
  <c r="BF1104" i="2"/>
  <c r="BF1105" i="2"/>
  <c r="BF1106" i="2"/>
  <c r="BF1107" i="2"/>
  <c r="BF1108" i="2"/>
  <c r="BF1109" i="2"/>
  <c r="BF1110" i="2"/>
  <c r="BF1111" i="2"/>
  <c r="BF1112" i="2"/>
  <c r="BF1113" i="2"/>
  <c r="BF1114" i="2"/>
  <c r="BF1115" i="2"/>
  <c r="BF1116" i="2"/>
  <c r="BF1117" i="2"/>
  <c r="BF1118" i="2"/>
  <c r="BF1119" i="2"/>
  <c r="BF1120" i="2"/>
  <c r="BF1121" i="2"/>
  <c r="BF1122" i="2"/>
  <c r="BF1123" i="2"/>
  <c r="BF1125" i="2"/>
  <c r="BF1126" i="2"/>
  <c r="BF1127" i="2"/>
  <c r="BF1128" i="2"/>
  <c r="BF858" i="2"/>
  <c r="BF1129" i="2"/>
  <c r="BF1130" i="2"/>
  <c r="BF1131" i="2"/>
  <c r="BF1132" i="2"/>
  <c r="BF1133" i="2"/>
  <c r="BF1134" i="2"/>
  <c r="BF1135" i="2"/>
  <c r="BF1136" i="2"/>
  <c r="BF1137" i="2"/>
  <c r="BF1138" i="2"/>
  <c r="BF1139" i="2"/>
  <c r="BF1140" i="2"/>
  <c r="BF1141" i="2"/>
  <c r="BF1142" i="2"/>
  <c r="BF1143" i="2"/>
  <c r="BF1144" i="2"/>
  <c r="BF964" i="2"/>
  <c r="BF1145" i="2"/>
  <c r="BF1146" i="2"/>
  <c r="BF1147" i="2"/>
  <c r="BF1148" i="2"/>
  <c r="BF1149" i="2"/>
  <c r="BF1150" i="2"/>
  <c r="BF1151" i="2"/>
  <c r="BF1152" i="2"/>
  <c r="BF1153" i="2"/>
  <c r="BF1154" i="2"/>
  <c r="BF1155" i="2"/>
  <c r="BF1156" i="2"/>
  <c r="BF1157" i="2"/>
  <c r="BF1158" i="2"/>
  <c r="BF1159" i="2"/>
  <c r="BF1160" i="2"/>
  <c r="BF1161" i="2"/>
  <c r="BF1162" i="2"/>
  <c r="BF1163" i="2"/>
  <c r="BF1164" i="2"/>
  <c r="BF1165" i="2"/>
  <c r="BF873" i="2"/>
  <c r="BF1166" i="2"/>
  <c r="BF1167" i="2"/>
  <c r="BF1168" i="2"/>
  <c r="BF1169" i="2"/>
  <c r="BF1170" i="2"/>
  <c r="BF1171" i="2"/>
  <c r="BF1172" i="2"/>
  <c r="BF1173" i="2"/>
  <c r="BF1174" i="2"/>
  <c r="BF1175" i="2"/>
  <c r="BF1176" i="2"/>
  <c r="BF1177" i="2"/>
  <c r="BF1178" i="2"/>
  <c r="BF1179" i="2"/>
  <c r="BF1180" i="2"/>
  <c r="BF1181" i="2"/>
  <c r="BF1182" i="2"/>
  <c r="BF1183" i="2"/>
  <c r="BF1184" i="2"/>
  <c r="BF1185" i="2"/>
  <c r="BF1186" i="2"/>
  <c r="BF1187" i="2"/>
  <c r="BF1188" i="2"/>
  <c r="BF1189" i="2"/>
  <c r="BF1190" i="2"/>
  <c r="BF1191" i="2"/>
  <c r="BF1192" i="2"/>
  <c r="BF1193" i="2"/>
  <c r="BF1194" i="2"/>
  <c r="BF1195" i="2"/>
  <c r="BF1196" i="2"/>
  <c r="BF1197" i="2"/>
  <c r="BF1198" i="2"/>
  <c r="BF1199" i="2"/>
  <c r="BF1200" i="2"/>
  <c r="BF1201" i="2"/>
  <c r="BF1202" i="2"/>
  <c r="BF1203" i="2"/>
  <c r="BF1204" i="2"/>
  <c r="BF1205" i="2"/>
  <c r="BF1206" i="2"/>
  <c r="BF1207" i="2"/>
  <c r="BF1208" i="2"/>
  <c r="BF1209" i="2"/>
  <c r="BF1210" i="2"/>
  <c r="BF1211" i="2"/>
  <c r="BF1212" i="2"/>
  <c r="BF1213" i="2"/>
  <c r="BF1214" i="2"/>
  <c r="BF1215" i="2"/>
  <c r="BF1216" i="2"/>
  <c r="BF1217" i="2"/>
  <c r="BF1218" i="2"/>
  <c r="BF1219" i="2"/>
  <c r="BF1220" i="2"/>
  <c r="BF1221" i="2"/>
  <c r="BF1222" i="2"/>
  <c r="BF1223" i="2"/>
  <c r="BF1224" i="2"/>
  <c r="BF1225" i="2"/>
  <c r="BF1226" i="2"/>
  <c r="BF1227" i="2"/>
  <c r="BF999" i="2"/>
  <c r="BF1229" i="2"/>
  <c r="BF1230" i="2"/>
  <c r="BF1231" i="2"/>
  <c r="BF1232" i="2"/>
  <c r="BF1233" i="2"/>
  <c r="BF1234" i="2"/>
  <c r="BF1235" i="2"/>
  <c r="BF1236" i="2"/>
  <c r="BF1237" i="2"/>
  <c r="BF1238" i="2"/>
  <c r="BF1239" i="2"/>
  <c r="BF1240" i="2"/>
  <c r="BF1241" i="2"/>
  <c r="BF1242" i="2"/>
  <c r="BF1243" i="2"/>
  <c r="BF1244" i="2"/>
  <c r="BF1245" i="2"/>
  <c r="BF1246" i="2"/>
  <c r="BF1247" i="2"/>
  <c r="BF1248" i="2"/>
  <c r="BF1249" i="2"/>
  <c r="BF1250" i="2"/>
  <c r="BF1251" i="2"/>
  <c r="BF1252" i="2"/>
  <c r="BF1253" i="2"/>
  <c r="BF1254" i="2"/>
  <c r="BF1255" i="2"/>
  <c r="BF1256" i="2"/>
  <c r="BF1257" i="2"/>
  <c r="BF1258" i="2"/>
  <c r="BF1259" i="2"/>
  <c r="BF1260" i="2"/>
  <c r="BF1261" i="2"/>
  <c r="BF1262" i="2"/>
  <c r="BF1263" i="2"/>
  <c r="BF1264" i="2"/>
  <c r="BF1265" i="2"/>
  <c r="BF1266" i="2"/>
  <c r="BF1267" i="2"/>
  <c r="BF1268" i="2"/>
  <c r="BF1269" i="2"/>
  <c r="BF1270" i="2"/>
  <c r="BF1271" i="2"/>
  <c r="BF1272" i="2"/>
  <c r="BF1273" i="2"/>
  <c r="BF1274" i="2"/>
  <c r="BF1275" i="2"/>
  <c r="BF1276" i="2"/>
  <c r="BF1277" i="2"/>
  <c r="BF1278" i="2"/>
  <c r="BF1279" i="2"/>
  <c r="BF1280" i="2"/>
  <c r="BF1281" i="2"/>
  <c r="BF1282" i="2"/>
  <c r="BF1283" i="2"/>
  <c r="BF1284" i="2"/>
  <c r="BF1285" i="2"/>
  <c r="BF1286" i="2"/>
  <c r="BF1287" i="2"/>
  <c r="BF1288" i="2"/>
  <c r="BF1289" i="2"/>
  <c r="BF1290" i="2"/>
  <c r="BF1291" i="2"/>
  <c r="BF1292" i="2"/>
  <c r="BF1293" i="2"/>
  <c r="BF1294" i="2"/>
  <c r="BF1295" i="2"/>
  <c r="BF1296" i="2"/>
  <c r="BF1297" i="2"/>
  <c r="BF1298" i="2"/>
  <c r="BF1299" i="2"/>
  <c r="BF1300" i="2"/>
  <c r="BF1301" i="2"/>
  <c r="BF1302" i="2"/>
  <c r="BF1303" i="2"/>
  <c r="BF1304" i="2"/>
  <c r="BF1305" i="2"/>
  <c r="BF1306" i="2"/>
  <c r="BF1307" i="2"/>
  <c r="BF1037" i="2"/>
  <c r="BF827" i="2"/>
  <c r="BF1308" i="2"/>
  <c r="BF1309" i="2"/>
  <c r="BF1310" i="2"/>
  <c r="BF1311" i="2"/>
  <c r="BF1312" i="2"/>
  <c r="BF1313" i="2"/>
  <c r="BF1314" i="2"/>
  <c r="BF1315" i="2"/>
  <c r="BF1316" i="2"/>
  <c r="BF1317" i="2"/>
  <c r="BF1318" i="2"/>
  <c r="BF1319" i="2"/>
  <c r="BF1320" i="2"/>
  <c r="BF1321" i="2"/>
  <c r="BF1322" i="2"/>
  <c r="BF1323" i="2"/>
  <c r="BF1324" i="2"/>
  <c r="BF1325" i="2"/>
  <c r="BF1326" i="2"/>
  <c r="BF1327" i="2"/>
  <c r="BF1328" i="2"/>
  <c r="BF1329" i="2"/>
  <c r="BF1330" i="2"/>
  <c r="BF1331" i="2"/>
  <c r="BF1332" i="2"/>
  <c r="BF1333" i="2"/>
  <c r="BF1334" i="2"/>
  <c r="BF1335" i="2"/>
  <c r="BF1336" i="2"/>
  <c r="BF1337" i="2"/>
  <c r="BF1338" i="2"/>
  <c r="BF1339" i="2"/>
  <c r="BF1340" i="2"/>
  <c r="BF1341" i="2"/>
  <c r="BF1342" i="2"/>
  <c r="BF1343" i="2"/>
  <c r="BF1344" i="2"/>
  <c r="BF1345" i="2"/>
  <c r="BF1346" i="2"/>
  <c r="BF1347" i="2"/>
  <c r="BF1348" i="2"/>
  <c r="BF1349" i="2"/>
  <c r="BF1350" i="2"/>
  <c r="BF1351" i="2"/>
  <c r="BF1352" i="2"/>
  <c r="BF1353" i="2"/>
  <c r="BF1354" i="2"/>
  <c r="BF1355" i="2"/>
  <c r="BF1356" i="2"/>
  <c r="BF1357" i="2"/>
  <c r="BF1228" i="2"/>
  <c r="BF1001" i="2"/>
  <c r="BF3" i="2"/>
  <c r="BF781" i="1"/>
  <c r="BE781" i="1"/>
  <c r="E781" i="1"/>
  <c r="BE4" i="1"/>
  <c r="BF4" i="1"/>
  <c r="BE5" i="1"/>
  <c r="BF5" i="1"/>
  <c r="BE6" i="1"/>
  <c r="BF6" i="1"/>
  <c r="BE7" i="1"/>
  <c r="BF7" i="1"/>
  <c r="BE8" i="1"/>
  <c r="BF8" i="1"/>
  <c r="BE9" i="1"/>
  <c r="BF9" i="1"/>
  <c r="BE10" i="1"/>
  <c r="BF10" i="1"/>
  <c r="BE11" i="1"/>
  <c r="BF11" i="1"/>
  <c r="BE12" i="1"/>
  <c r="BF12" i="1"/>
  <c r="BE13" i="1"/>
  <c r="BF13" i="1"/>
  <c r="BE14" i="1"/>
  <c r="BF14" i="1"/>
  <c r="BE15" i="1"/>
  <c r="BF15" i="1"/>
  <c r="BE16" i="1"/>
  <c r="BF16" i="1"/>
  <c r="BE17" i="1"/>
  <c r="BF17" i="1"/>
  <c r="BE18" i="1"/>
  <c r="BF18" i="1"/>
  <c r="BE19" i="1"/>
  <c r="BF19" i="1"/>
  <c r="BE20" i="1"/>
  <c r="BF20" i="1"/>
  <c r="BE21" i="1"/>
  <c r="BF21" i="1"/>
  <c r="BE22" i="1"/>
  <c r="BF22" i="1"/>
  <c r="BE23" i="1"/>
  <c r="BF23" i="1"/>
  <c r="BE24" i="1"/>
  <c r="BF24" i="1"/>
  <c r="BE25" i="1"/>
  <c r="BF25" i="1"/>
  <c r="BE26" i="1"/>
  <c r="BF26" i="1"/>
  <c r="BE27" i="1"/>
  <c r="BF27" i="1"/>
  <c r="BE28" i="1"/>
  <c r="BF28" i="1"/>
  <c r="BE29" i="1"/>
  <c r="BF29" i="1"/>
  <c r="BE30" i="1"/>
  <c r="BF30" i="1"/>
  <c r="BE31" i="1"/>
  <c r="BF31" i="1"/>
  <c r="BE32" i="1"/>
  <c r="BF32" i="1"/>
  <c r="BE33" i="1"/>
  <c r="BF33" i="1"/>
  <c r="BE34" i="1"/>
  <c r="BF34" i="1"/>
  <c r="BE35" i="1"/>
  <c r="BF35" i="1"/>
  <c r="BE36" i="1"/>
  <c r="BF36" i="1"/>
  <c r="BE37" i="1"/>
  <c r="BF37" i="1"/>
  <c r="BE38" i="1"/>
  <c r="BF38" i="1"/>
  <c r="BE39" i="1"/>
  <c r="BF39" i="1"/>
  <c r="BE40" i="1"/>
  <c r="BF40" i="1"/>
  <c r="BE41" i="1"/>
  <c r="BF41" i="1"/>
  <c r="BE42" i="1"/>
  <c r="BF42" i="1"/>
  <c r="BE43" i="1"/>
  <c r="BF43" i="1"/>
  <c r="BE44" i="1"/>
  <c r="BF44" i="1"/>
  <c r="BE45" i="1"/>
  <c r="BF45" i="1"/>
  <c r="BE46" i="1"/>
  <c r="BF46" i="1"/>
  <c r="BE47" i="1"/>
  <c r="BF47" i="1"/>
  <c r="BE48" i="1"/>
  <c r="BF48" i="1"/>
  <c r="BE49" i="1"/>
  <c r="BF49" i="1"/>
  <c r="BE50" i="1"/>
  <c r="BF50" i="1"/>
  <c r="BE51" i="1"/>
  <c r="BF51" i="1"/>
  <c r="BE52" i="1"/>
  <c r="BF52" i="1"/>
  <c r="BE53" i="1"/>
  <c r="BF53" i="1"/>
  <c r="BE54" i="1"/>
  <c r="BF54" i="1"/>
  <c r="BE55" i="1"/>
  <c r="BF55" i="1"/>
  <c r="BE56" i="1"/>
  <c r="BF56" i="1"/>
  <c r="BE57" i="1"/>
  <c r="BF57" i="1"/>
  <c r="BE58" i="1"/>
  <c r="BF58" i="1"/>
  <c r="BE59" i="1"/>
  <c r="BF59" i="1"/>
  <c r="BE60" i="1"/>
  <c r="BF60" i="1"/>
  <c r="BE61" i="1"/>
  <c r="BF61" i="1"/>
  <c r="BE62" i="1"/>
  <c r="BF62" i="1"/>
  <c r="BE63" i="1"/>
  <c r="BF63" i="1"/>
  <c r="BE64" i="1"/>
  <c r="BF64" i="1"/>
  <c r="BE65" i="1"/>
  <c r="BF65" i="1"/>
  <c r="BE66" i="1"/>
  <c r="BF66" i="1"/>
  <c r="BE67" i="1"/>
  <c r="BF67" i="1"/>
  <c r="BE68" i="1"/>
  <c r="BF68" i="1"/>
  <c r="BE69" i="1"/>
  <c r="BF69" i="1"/>
  <c r="BE70" i="1"/>
  <c r="BF70" i="1"/>
  <c r="BE71" i="1"/>
  <c r="BF71" i="1"/>
  <c r="BE72" i="1"/>
  <c r="BF72" i="1"/>
  <c r="BE73" i="1"/>
  <c r="BF73" i="1"/>
  <c r="BE74" i="1"/>
  <c r="BF74" i="1"/>
  <c r="BE75" i="1"/>
  <c r="BF75" i="1"/>
  <c r="BE76" i="1"/>
  <c r="BF76" i="1"/>
  <c r="BE77" i="1"/>
  <c r="BF77" i="1"/>
  <c r="BE78" i="1"/>
  <c r="BF78" i="1"/>
  <c r="BE79" i="1"/>
  <c r="BF79" i="1"/>
  <c r="BE80" i="1"/>
  <c r="BF80" i="1"/>
  <c r="BE81" i="1"/>
  <c r="BF81" i="1"/>
  <c r="BE82" i="1"/>
  <c r="BF82" i="1"/>
  <c r="BE83" i="1"/>
  <c r="BF83" i="1"/>
  <c r="BE84" i="1"/>
  <c r="BF84" i="1"/>
  <c r="BE85" i="1"/>
  <c r="BF85" i="1"/>
  <c r="BE86" i="1"/>
  <c r="BF86" i="1"/>
  <c r="BE87" i="1"/>
  <c r="BF87" i="1"/>
  <c r="BE88" i="1"/>
  <c r="BF88" i="1"/>
  <c r="BE89" i="1"/>
  <c r="BF89" i="1"/>
  <c r="BE90" i="1"/>
  <c r="BF90" i="1"/>
  <c r="BE91" i="1"/>
  <c r="BF91" i="1"/>
  <c r="BE92" i="1"/>
  <c r="BF92" i="1"/>
  <c r="BE93" i="1"/>
  <c r="BF93" i="1"/>
  <c r="BE94" i="1"/>
  <c r="BF94" i="1"/>
  <c r="BE95" i="1"/>
  <c r="BF95" i="1"/>
  <c r="BE96" i="1"/>
  <c r="BF96" i="1"/>
  <c r="BE97" i="1"/>
  <c r="BF97" i="1"/>
  <c r="BE98" i="1"/>
  <c r="BF98" i="1"/>
  <c r="BE99" i="1"/>
  <c r="BF99" i="1"/>
  <c r="BE100" i="1"/>
  <c r="BF100" i="1"/>
  <c r="BE101" i="1"/>
  <c r="BF101" i="1"/>
  <c r="BE102" i="1"/>
  <c r="BF102" i="1"/>
  <c r="BE103" i="1"/>
  <c r="BF103" i="1"/>
  <c r="BE104" i="1"/>
  <c r="BF104" i="1"/>
  <c r="BE105" i="1"/>
  <c r="BF105" i="1"/>
  <c r="BE106" i="1"/>
  <c r="BF106" i="1"/>
  <c r="BE107" i="1"/>
  <c r="BF107" i="1"/>
  <c r="BE108" i="1"/>
  <c r="BF108" i="1"/>
  <c r="BE109" i="1"/>
  <c r="BF109" i="1"/>
  <c r="BE110" i="1"/>
  <c r="BF110" i="1"/>
  <c r="BE111" i="1"/>
  <c r="BF111" i="1"/>
  <c r="BE112" i="1"/>
  <c r="BF112" i="1"/>
  <c r="BE113" i="1"/>
  <c r="BF113" i="1"/>
  <c r="BE114" i="1"/>
  <c r="BF114" i="1"/>
  <c r="BE115" i="1"/>
  <c r="BF115" i="1"/>
  <c r="BE116" i="1"/>
  <c r="BF116" i="1"/>
  <c r="BE117" i="1"/>
  <c r="BF117" i="1"/>
  <c r="BE118" i="1"/>
  <c r="BF118" i="1"/>
  <c r="BE119" i="1"/>
  <c r="BF119" i="1"/>
  <c r="BE120" i="1"/>
  <c r="BF120" i="1"/>
  <c r="BE121" i="1"/>
  <c r="BF121" i="1"/>
  <c r="BE122" i="1"/>
  <c r="BF122" i="1"/>
  <c r="BE123" i="1"/>
  <c r="BF123" i="1"/>
  <c r="BE124" i="1"/>
  <c r="BF124" i="1"/>
  <c r="BE125" i="1"/>
  <c r="BF125" i="1"/>
  <c r="BE126" i="1"/>
  <c r="BF126" i="1"/>
  <c r="BE127" i="1"/>
  <c r="BF127" i="1"/>
  <c r="BE128" i="1"/>
  <c r="BF128" i="1"/>
  <c r="BE129" i="1"/>
  <c r="BF129" i="1"/>
  <c r="BE130" i="1"/>
  <c r="BF130" i="1"/>
  <c r="BE131" i="1"/>
  <c r="BF131" i="1"/>
  <c r="BE132" i="1"/>
  <c r="BF132" i="1"/>
  <c r="BE133" i="1"/>
  <c r="BF133" i="1"/>
  <c r="BE134" i="1"/>
  <c r="BF134" i="1"/>
  <c r="BE135" i="1"/>
  <c r="BF135" i="1"/>
  <c r="BE136" i="1"/>
  <c r="BF136" i="1"/>
  <c r="BE137" i="1"/>
  <c r="BF137" i="1"/>
  <c r="BE138" i="1"/>
  <c r="BF138" i="1"/>
  <c r="BE139" i="1"/>
  <c r="BF139" i="1"/>
  <c r="BE140" i="1"/>
  <c r="BF140" i="1"/>
  <c r="BE141" i="1"/>
  <c r="BF141" i="1"/>
  <c r="BE142" i="1"/>
  <c r="BF142" i="1"/>
  <c r="BE143" i="1"/>
  <c r="BF143" i="1"/>
  <c r="BE144" i="1"/>
  <c r="BF144" i="1"/>
  <c r="BE145" i="1"/>
  <c r="BF145" i="1"/>
  <c r="BE146" i="1"/>
  <c r="BF146" i="1"/>
  <c r="BE147" i="1"/>
  <c r="BF147" i="1"/>
  <c r="BE148" i="1"/>
  <c r="BF148" i="1"/>
  <c r="BE149" i="1"/>
  <c r="BF149" i="1"/>
  <c r="BE150" i="1"/>
  <c r="BF150" i="1"/>
  <c r="BE151" i="1"/>
  <c r="BF151" i="1"/>
  <c r="BE152" i="1"/>
  <c r="BF152" i="1"/>
  <c r="BE153" i="1"/>
  <c r="BF153" i="1"/>
  <c r="BE154" i="1"/>
  <c r="BF154" i="1"/>
  <c r="BE155" i="1"/>
  <c r="BF155" i="1"/>
  <c r="BE156" i="1"/>
  <c r="BF156" i="1"/>
  <c r="BE157" i="1"/>
  <c r="BF157" i="1"/>
  <c r="BE158" i="1"/>
  <c r="BF158" i="1"/>
  <c r="BE159" i="1"/>
  <c r="BF159" i="1"/>
  <c r="BE160" i="1"/>
  <c r="BF160" i="1"/>
  <c r="BE161" i="1"/>
  <c r="BF161" i="1"/>
  <c r="BE162" i="1"/>
  <c r="BF162" i="1"/>
  <c r="BE163" i="1"/>
  <c r="BF163" i="1"/>
  <c r="BE164" i="1"/>
  <c r="BF164" i="1"/>
  <c r="BE165" i="1"/>
  <c r="BF165" i="1"/>
  <c r="BE166" i="1"/>
  <c r="BF166" i="1"/>
  <c r="BE167" i="1"/>
  <c r="BF167" i="1"/>
  <c r="BE168" i="1"/>
  <c r="BF168" i="1"/>
  <c r="BE169" i="1"/>
  <c r="BF169" i="1"/>
  <c r="BE170" i="1"/>
  <c r="BF170" i="1"/>
  <c r="BE171" i="1"/>
  <c r="BF171" i="1"/>
  <c r="BE172" i="1"/>
  <c r="BF172" i="1"/>
  <c r="BE173" i="1"/>
  <c r="BF173" i="1"/>
  <c r="BE174" i="1"/>
  <c r="BF174" i="1"/>
  <c r="BE175" i="1"/>
  <c r="BF175" i="1"/>
  <c r="BE176" i="1"/>
  <c r="BF176" i="1"/>
  <c r="BE177" i="1"/>
  <c r="BF177" i="1"/>
  <c r="BE178" i="1"/>
  <c r="BF178" i="1"/>
  <c r="BE179" i="1"/>
  <c r="BF179" i="1"/>
  <c r="BE180" i="1"/>
  <c r="BF180" i="1"/>
  <c r="BE181" i="1"/>
  <c r="BF181" i="1"/>
  <c r="BE182" i="1"/>
  <c r="BF182" i="1"/>
  <c r="BE183" i="1"/>
  <c r="BF183" i="1"/>
  <c r="BE184" i="1"/>
  <c r="BF184" i="1"/>
  <c r="BE185" i="1"/>
  <c r="BF185" i="1"/>
  <c r="BE186" i="1"/>
  <c r="BF186" i="1"/>
  <c r="BE187" i="1"/>
  <c r="BF187" i="1"/>
  <c r="BE188" i="1"/>
  <c r="BF188" i="1"/>
  <c r="BE189" i="1"/>
  <c r="BF189" i="1"/>
  <c r="BE190" i="1"/>
  <c r="BF190" i="1"/>
  <c r="BE191" i="1"/>
  <c r="BF191" i="1"/>
  <c r="BE192" i="1"/>
  <c r="BF192" i="1"/>
  <c r="BE193" i="1"/>
  <c r="BF193" i="1"/>
  <c r="BE194" i="1"/>
  <c r="BF194" i="1"/>
  <c r="BE195" i="1"/>
  <c r="BF195" i="1"/>
  <c r="BE196" i="1"/>
  <c r="BF196" i="1"/>
  <c r="BE197" i="1"/>
  <c r="BF197" i="1"/>
  <c r="BE198" i="1"/>
  <c r="BF198" i="1"/>
  <c r="BE199" i="1"/>
  <c r="BF199" i="1"/>
  <c r="BE200" i="1"/>
  <c r="BF200" i="1"/>
  <c r="BE201" i="1"/>
  <c r="BF201" i="1"/>
  <c r="BE202" i="1"/>
  <c r="BF202" i="1"/>
  <c r="BE203" i="1"/>
  <c r="BF203" i="1"/>
  <c r="BE204" i="1"/>
  <c r="BF204" i="1"/>
  <c r="BE205" i="1"/>
  <c r="BF205" i="1"/>
  <c r="BE206" i="1"/>
  <c r="BF206" i="1"/>
  <c r="BE207" i="1"/>
  <c r="BF207" i="1"/>
  <c r="BE208" i="1"/>
  <c r="BF208" i="1"/>
  <c r="BE209" i="1"/>
  <c r="BF209" i="1"/>
  <c r="BE210" i="1"/>
  <c r="BF210" i="1"/>
  <c r="BE211" i="1"/>
  <c r="BF211" i="1"/>
  <c r="BE212" i="1"/>
  <c r="BF212" i="1"/>
  <c r="BE213" i="1"/>
  <c r="BF213" i="1"/>
  <c r="BE214" i="1"/>
  <c r="BF214" i="1"/>
  <c r="BE215" i="1"/>
  <c r="BF215" i="1"/>
  <c r="BE216" i="1"/>
  <c r="BF216" i="1"/>
  <c r="BE217" i="1"/>
  <c r="BF217" i="1"/>
  <c r="BE218" i="1"/>
  <c r="BF218" i="1"/>
  <c r="BE219" i="1"/>
  <c r="BF219" i="1"/>
  <c r="BE220" i="1"/>
  <c r="BF220" i="1"/>
  <c r="BE221" i="1"/>
  <c r="BF221" i="1"/>
  <c r="BE222" i="1"/>
  <c r="BF222" i="1"/>
  <c r="BE223" i="1"/>
  <c r="BF223" i="1"/>
  <c r="BE224" i="1"/>
  <c r="BF224" i="1"/>
  <c r="BE225" i="1"/>
  <c r="BF225" i="1"/>
  <c r="BE226" i="1"/>
  <c r="BF226" i="1"/>
  <c r="BE227" i="1"/>
  <c r="BF227" i="1"/>
  <c r="BE228" i="1"/>
  <c r="BF228" i="1"/>
  <c r="BE229" i="1"/>
  <c r="BF229" i="1"/>
  <c r="BE230" i="1"/>
  <c r="BF230" i="1"/>
  <c r="BE231" i="1"/>
  <c r="BF231" i="1"/>
  <c r="BE232" i="1"/>
  <c r="BF232" i="1"/>
  <c r="BE233" i="1"/>
  <c r="BF233" i="1"/>
  <c r="BE234" i="1"/>
  <c r="BF234" i="1"/>
  <c r="BE235" i="1"/>
  <c r="BF235" i="1"/>
  <c r="BE236" i="1"/>
  <c r="BF236" i="1"/>
  <c r="BE237" i="1"/>
  <c r="BF237" i="1"/>
  <c r="BE238" i="1"/>
  <c r="BF238" i="1"/>
  <c r="BE239" i="1"/>
  <c r="BF239" i="1"/>
  <c r="BE240" i="1"/>
  <c r="BF240" i="1"/>
  <c r="BE241" i="1"/>
  <c r="BF241" i="1"/>
  <c r="BE242" i="1"/>
  <c r="BF242" i="1"/>
  <c r="BE243" i="1"/>
  <c r="BF243" i="1"/>
  <c r="BE244" i="1"/>
  <c r="BF244" i="1"/>
  <c r="BE245" i="1"/>
  <c r="BF245" i="1"/>
  <c r="BE246" i="1"/>
  <c r="BF246" i="1"/>
  <c r="BE247" i="1"/>
  <c r="BF247" i="1"/>
  <c r="BE248" i="1"/>
  <c r="BF248" i="1"/>
  <c r="BE249" i="1"/>
  <c r="BF249" i="1"/>
  <c r="BE250" i="1"/>
  <c r="BF250" i="1"/>
  <c r="BE251" i="1"/>
  <c r="BF251" i="1"/>
  <c r="BE252" i="1"/>
  <c r="BF252" i="1"/>
  <c r="BE253" i="1"/>
  <c r="BF253" i="1"/>
  <c r="BE254" i="1"/>
  <c r="BF254" i="1"/>
  <c r="BE255" i="1"/>
  <c r="BF255" i="1"/>
  <c r="BE256" i="1"/>
  <c r="BF256" i="1"/>
  <c r="BE257" i="1"/>
  <c r="BF257" i="1"/>
  <c r="BE258" i="1"/>
  <c r="BF258" i="1"/>
  <c r="BE259" i="1"/>
  <c r="BF259" i="1"/>
  <c r="BE260" i="1"/>
  <c r="BF260" i="1"/>
  <c r="BE261" i="1"/>
  <c r="BF261" i="1"/>
  <c r="BE262" i="1"/>
  <c r="BF262" i="1"/>
  <c r="BE263" i="1"/>
  <c r="BF263" i="1"/>
  <c r="BE264" i="1"/>
  <c r="BF264" i="1"/>
  <c r="BE265" i="1"/>
  <c r="BF265" i="1"/>
  <c r="BE266" i="1"/>
  <c r="BF266" i="1"/>
  <c r="BE267" i="1"/>
  <c r="BF267" i="1"/>
  <c r="BE268" i="1"/>
  <c r="BF268" i="1"/>
  <c r="BE269" i="1"/>
  <c r="BF269" i="1"/>
  <c r="BE270" i="1"/>
  <c r="BF270" i="1"/>
  <c r="BE271" i="1"/>
  <c r="BF271" i="1"/>
  <c r="BE272" i="1"/>
  <c r="BF272" i="1"/>
  <c r="BE273" i="1"/>
  <c r="BF273" i="1"/>
  <c r="BE274" i="1"/>
  <c r="BF274" i="1"/>
  <c r="BE275" i="1"/>
  <c r="BF275" i="1"/>
  <c r="BE276" i="1"/>
  <c r="BF276" i="1"/>
  <c r="BE277" i="1"/>
  <c r="BF277" i="1"/>
  <c r="BE278" i="1"/>
  <c r="BF278" i="1"/>
  <c r="BE279" i="1"/>
  <c r="BF279" i="1"/>
  <c r="BE280" i="1"/>
  <c r="BF280" i="1"/>
  <c r="BE281" i="1"/>
  <c r="BF281" i="1"/>
  <c r="BE282" i="1"/>
  <c r="BF282" i="1"/>
  <c r="BE283" i="1"/>
  <c r="BF283" i="1"/>
  <c r="BE284" i="1"/>
  <c r="BF284" i="1"/>
  <c r="BE285" i="1"/>
  <c r="BF285" i="1"/>
  <c r="BE286" i="1"/>
  <c r="BF286" i="1"/>
  <c r="BE287" i="1"/>
  <c r="BF287" i="1"/>
  <c r="BE288" i="1"/>
  <c r="BF288" i="1"/>
  <c r="BE289" i="1"/>
  <c r="BF289" i="1"/>
  <c r="BE290" i="1"/>
  <c r="BF290" i="1"/>
  <c r="BE291" i="1"/>
  <c r="BF291" i="1"/>
  <c r="BE292" i="1"/>
  <c r="BF292" i="1"/>
  <c r="BE293" i="1"/>
  <c r="BF293" i="1"/>
  <c r="BE294" i="1"/>
  <c r="BF294" i="1"/>
  <c r="BE295" i="1"/>
  <c r="BF295" i="1"/>
  <c r="BE296" i="1"/>
  <c r="BF296" i="1"/>
  <c r="BE297" i="1"/>
  <c r="BF297" i="1"/>
  <c r="BE298" i="1"/>
  <c r="BF298" i="1"/>
  <c r="BE299" i="1"/>
  <c r="BF299" i="1"/>
  <c r="BE300" i="1"/>
  <c r="BF300" i="1"/>
  <c r="BE301" i="1"/>
  <c r="BF301" i="1"/>
  <c r="BE302" i="1"/>
  <c r="BF302" i="1"/>
  <c r="BE303" i="1"/>
  <c r="BF303" i="1"/>
  <c r="BE304" i="1"/>
  <c r="BF304" i="1"/>
  <c r="BE305" i="1"/>
  <c r="BF305" i="1"/>
  <c r="BE306" i="1"/>
  <c r="BF306" i="1"/>
  <c r="BE307" i="1"/>
  <c r="BF307" i="1"/>
  <c r="BE308" i="1"/>
  <c r="BF308" i="1"/>
  <c r="BE309" i="1"/>
  <c r="BF309" i="1"/>
  <c r="BE310" i="1"/>
  <c r="BF310" i="1"/>
  <c r="BE311" i="1"/>
  <c r="BF311" i="1"/>
  <c r="BE312" i="1"/>
  <c r="BF312" i="1"/>
  <c r="BE313" i="1"/>
  <c r="BF313" i="1"/>
  <c r="BE314" i="1"/>
  <c r="BF314" i="1"/>
  <c r="BE315" i="1"/>
  <c r="BF315" i="1"/>
  <c r="BE316" i="1"/>
  <c r="BF316" i="1"/>
  <c r="BE317" i="1"/>
  <c r="BF317" i="1"/>
  <c r="BE318" i="1"/>
  <c r="BF318" i="1"/>
  <c r="BE319" i="1"/>
  <c r="BF319" i="1"/>
  <c r="BE320" i="1"/>
  <c r="BF320" i="1"/>
  <c r="BE321" i="1"/>
  <c r="BF321" i="1"/>
  <c r="BE322" i="1"/>
  <c r="BF322" i="1"/>
  <c r="BE323" i="1"/>
  <c r="BF323" i="1"/>
  <c r="BE324" i="1"/>
  <c r="BF324" i="1"/>
  <c r="BE325" i="1"/>
  <c r="BF325" i="1"/>
  <c r="BE326" i="1"/>
  <c r="BF326" i="1"/>
  <c r="BE327" i="1"/>
  <c r="BF327" i="1"/>
  <c r="BE328" i="1"/>
  <c r="BF328" i="1"/>
  <c r="BE329" i="1"/>
  <c r="BF329" i="1"/>
  <c r="BE330" i="1"/>
  <c r="BF330" i="1"/>
  <c r="BE331" i="1"/>
  <c r="BF331" i="1"/>
  <c r="BE332" i="1"/>
  <c r="BF332" i="1"/>
  <c r="BE333" i="1"/>
  <c r="BF333" i="1"/>
  <c r="BE334" i="1"/>
  <c r="BF334" i="1"/>
  <c r="BE335" i="1"/>
  <c r="BF335" i="1"/>
  <c r="BE336" i="1"/>
  <c r="BF336" i="1"/>
  <c r="BE337" i="1"/>
  <c r="BF337" i="1"/>
  <c r="BE338" i="1"/>
  <c r="BF338" i="1"/>
  <c r="BE339" i="1"/>
  <c r="BF339" i="1"/>
  <c r="BE340" i="1"/>
  <c r="BF340" i="1"/>
  <c r="BE341" i="1"/>
  <c r="BF341" i="1"/>
  <c r="BE342" i="1"/>
  <c r="BF342" i="1"/>
  <c r="BE343" i="1"/>
  <c r="BF343" i="1"/>
  <c r="BE344" i="1"/>
  <c r="BF344" i="1"/>
  <c r="BE345" i="1"/>
  <c r="BF345" i="1"/>
  <c r="BE346" i="1"/>
  <c r="BF346" i="1"/>
  <c r="BE347" i="1"/>
  <c r="BF347" i="1"/>
  <c r="BE348" i="1"/>
  <c r="BF348" i="1"/>
  <c r="BE349" i="1"/>
  <c r="BF349" i="1"/>
  <c r="BE350" i="1"/>
  <c r="BF350" i="1"/>
  <c r="BE351" i="1"/>
  <c r="BF351" i="1"/>
  <c r="BE352" i="1"/>
  <c r="BF352" i="1"/>
  <c r="BE353" i="1"/>
  <c r="BF353" i="1"/>
  <c r="BE354" i="1"/>
  <c r="BF354" i="1"/>
  <c r="BE355" i="1"/>
  <c r="BF355" i="1"/>
  <c r="BE356" i="1"/>
  <c r="BF356" i="1"/>
  <c r="BE357" i="1"/>
  <c r="BF357" i="1"/>
  <c r="BE358" i="1"/>
  <c r="BF358" i="1"/>
  <c r="BE359" i="1"/>
  <c r="BF359" i="1"/>
  <c r="BE360" i="1"/>
  <c r="BF360" i="1"/>
  <c r="BE361" i="1"/>
  <c r="BF361" i="1"/>
  <c r="BE362" i="1"/>
  <c r="BF362" i="1"/>
  <c r="BE363" i="1"/>
  <c r="BF363" i="1"/>
  <c r="BE364" i="1"/>
  <c r="BF364" i="1"/>
  <c r="BE365" i="1"/>
  <c r="BF365" i="1"/>
  <c r="BE366" i="1"/>
  <c r="BF366" i="1"/>
  <c r="BE367" i="1"/>
  <c r="BF367" i="1"/>
  <c r="BE368" i="1"/>
  <c r="BF368" i="1"/>
  <c r="BE369" i="1"/>
  <c r="BF369" i="1"/>
  <c r="BE370" i="1"/>
  <c r="BF370" i="1"/>
  <c r="BE371" i="1"/>
  <c r="BF371" i="1"/>
  <c r="BE372" i="1"/>
  <c r="BF372" i="1"/>
  <c r="BE373" i="1"/>
  <c r="BF373" i="1"/>
  <c r="BE374" i="1"/>
  <c r="BF374" i="1"/>
  <c r="BE375" i="1"/>
  <c r="BF375" i="1"/>
  <c r="BE376" i="1"/>
  <c r="BF376" i="1"/>
  <c r="BE377" i="1"/>
  <c r="BF377" i="1"/>
  <c r="BE378" i="1"/>
  <c r="BF378" i="1"/>
  <c r="BE379" i="1"/>
  <c r="BF379" i="1"/>
  <c r="BE380" i="1"/>
  <c r="BF380" i="1"/>
  <c r="BE381" i="1"/>
  <c r="BF381" i="1"/>
  <c r="BE383" i="1"/>
  <c r="BF383" i="1"/>
  <c r="BE384" i="1"/>
  <c r="BF384" i="1"/>
  <c r="BE385" i="1"/>
  <c r="BF385" i="1"/>
  <c r="BE386" i="1"/>
  <c r="BF386" i="1"/>
  <c r="BE387" i="1"/>
  <c r="BF387" i="1"/>
  <c r="BE388" i="1"/>
  <c r="BF388" i="1"/>
  <c r="BE389" i="1"/>
  <c r="BF389" i="1"/>
  <c r="BE390" i="1"/>
  <c r="BF390" i="1"/>
  <c r="BE391" i="1"/>
  <c r="BF391" i="1"/>
  <c r="BE392" i="1"/>
  <c r="BF392" i="1"/>
  <c r="BE393" i="1"/>
  <c r="BF393" i="1"/>
  <c r="BE394" i="1"/>
  <c r="BF394" i="1"/>
  <c r="BE395" i="1"/>
  <c r="BF395" i="1"/>
  <c r="BE396" i="1"/>
  <c r="BF396" i="1"/>
  <c r="BE397" i="1"/>
  <c r="BF397" i="1"/>
  <c r="BE398" i="1"/>
  <c r="BF398" i="1"/>
  <c r="BE399" i="1"/>
  <c r="BF399" i="1"/>
  <c r="BE400" i="1"/>
  <c r="BF400" i="1"/>
  <c r="BE401" i="1"/>
  <c r="BF401" i="1"/>
  <c r="BE402" i="1"/>
  <c r="BF402" i="1"/>
  <c r="BE403" i="1"/>
  <c r="BF403" i="1"/>
  <c r="BE404" i="1"/>
  <c r="BF404" i="1"/>
  <c r="BE405" i="1"/>
  <c r="BF405" i="1"/>
  <c r="BE406" i="1"/>
  <c r="BF406" i="1"/>
  <c r="BE407" i="1"/>
  <c r="BF407" i="1"/>
  <c r="BE408" i="1"/>
  <c r="BF408" i="1"/>
  <c r="BE409" i="1"/>
  <c r="BF409" i="1"/>
  <c r="BE410" i="1"/>
  <c r="BF410" i="1"/>
  <c r="BE411" i="1"/>
  <c r="BF411" i="1"/>
  <c r="BE412" i="1"/>
  <c r="BF412" i="1"/>
  <c r="BE413" i="1"/>
  <c r="BF413" i="1"/>
  <c r="BE414" i="1"/>
  <c r="BF414" i="1"/>
  <c r="BE415" i="1"/>
  <c r="BF415" i="1"/>
  <c r="BE416" i="1"/>
  <c r="BF416" i="1"/>
  <c r="BE417" i="1"/>
  <c r="BF417" i="1"/>
  <c r="BE418" i="1"/>
  <c r="BF418" i="1"/>
  <c r="BE419" i="1"/>
  <c r="BF419" i="1"/>
  <c r="BE420" i="1"/>
  <c r="BF420" i="1"/>
  <c r="BE421" i="1"/>
  <c r="BF421" i="1"/>
  <c r="BE422" i="1"/>
  <c r="BF422" i="1"/>
  <c r="BE423" i="1"/>
  <c r="BF423" i="1"/>
  <c r="BE424" i="1"/>
  <c r="BF424" i="1"/>
  <c r="BE425" i="1"/>
  <c r="BF425" i="1"/>
  <c r="BE426" i="1"/>
  <c r="BF426" i="1"/>
  <c r="BE427" i="1"/>
  <c r="BF427" i="1"/>
  <c r="BE428" i="1"/>
  <c r="BF428" i="1"/>
  <c r="BE429" i="1"/>
  <c r="BF429" i="1"/>
  <c r="BE430" i="1"/>
  <c r="BF430" i="1"/>
  <c r="BE431" i="1"/>
  <c r="BF431" i="1"/>
  <c r="BE432" i="1"/>
  <c r="BF432" i="1"/>
  <c r="BE433" i="1"/>
  <c r="BF433" i="1"/>
  <c r="BE434" i="1"/>
  <c r="BF434" i="1"/>
  <c r="BE435" i="1"/>
  <c r="BF435" i="1"/>
  <c r="BE436" i="1"/>
  <c r="BF436" i="1"/>
  <c r="BE437" i="1"/>
  <c r="BF437" i="1"/>
  <c r="BE438" i="1"/>
  <c r="BF438" i="1"/>
  <c r="BE439" i="1"/>
  <c r="BF439" i="1"/>
  <c r="BE440" i="1"/>
  <c r="BF440" i="1"/>
  <c r="BE441" i="1"/>
  <c r="BF441" i="1"/>
  <c r="BE442" i="1"/>
  <c r="BF442" i="1"/>
  <c r="BE443" i="1"/>
  <c r="BF443" i="1"/>
  <c r="BE444" i="1"/>
  <c r="BF444" i="1"/>
  <c r="BE445" i="1"/>
  <c r="BF445" i="1"/>
  <c r="BE446" i="1"/>
  <c r="BF446" i="1"/>
  <c r="BE447" i="1"/>
  <c r="BF447" i="1"/>
  <c r="BE448" i="1"/>
  <c r="BF448" i="1"/>
  <c r="BE449" i="1"/>
  <c r="BF449" i="1"/>
  <c r="BE450" i="1"/>
  <c r="BF450" i="1"/>
  <c r="BE451" i="1"/>
  <c r="BF451" i="1"/>
  <c r="BE452" i="1"/>
  <c r="BF452" i="1"/>
  <c r="BE453" i="1"/>
  <c r="BF453" i="1"/>
  <c r="BE454" i="1"/>
  <c r="BF454" i="1"/>
  <c r="BE455" i="1"/>
  <c r="BF455" i="1"/>
  <c r="BE456" i="1"/>
  <c r="BF456" i="1"/>
  <c r="BE457" i="1"/>
  <c r="BF457" i="1"/>
  <c r="BE458" i="1"/>
  <c r="BF458" i="1"/>
  <c r="BE459" i="1"/>
  <c r="BF459" i="1"/>
  <c r="BE460" i="1"/>
  <c r="BF460" i="1"/>
  <c r="BE461" i="1"/>
  <c r="BF461" i="1"/>
  <c r="BE462" i="1"/>
  <c r="BF462" i="1"/>
  <c r="BE463" i="1"/>
  <c r="BF463" i="1"/>
  <c r="BE464" i="1"/>
  <c r="BF464" i="1"/>
  <c r="BE465" i="1"/>
  <c r="BF465" i="1"/>
  <c r="BE466" i="1"/>
  <c r="BF466" i="1"/>
  <c r="BE467" i="1"/>
  <c r="BF467" i="1"/>
  <c r="BE468" i="1"/>
  <c r="BF468" i="1"/>
  <c r="BE469" i="1"/>
  <c r="BF469" i="1"/>
  <c r="BE470" i="1"/>
  <c r="BF470" i="1"/>
  <c r="BE471" i="1"/>
  <c r="BF471" i="1"/>
  <c r="BE472" i="1"/>
  <c r="BF472" i="1"/>
  <c r="BE473" i="1"/>
  <c r="BF473" i="1"/>
  <c r="BE474" i="1"/>
  <c r="BF474" i="1"/>
  <c r="BE475" i="1"/>
  <c r="BF475" i="1"/>
  <c r="BE476" i="1"/>
  <c r="BF476" i="1"/>
  <c r="BE477" i="1"/>
  <c r="BF477" i="1"/>
  <c r="BE478" i="1"/>
  <c r="BF478" i="1"/>
  <c r="BE479" i="1"/>
  <c r="BF479" i="1"/>
  <c r="BE480" i="1"/>
  <c r="BF480" i="1"/>
  <c r="BE481" i="1"/>
  <c r="BF481" i="1"/>
  <c r="BE482" i="1"/>
  <c r="BF482" i="1"/>
  <c r="BE483" i="1"/>
  <c r="BF483" i="1"/>
  <c r="BE484" i="1"/>
  <c r="BF484" i="1"/>
  <c r="BE485" i="1"/>
  <c r="BF485" i="1"/>
  <c r="BE486" i="1"/>
  <c r="BF486" i="1"/>
  <c r="BE487" i="1"/>
  <c r="BF487" i="1"/>
  <c r="BE488" i="1"/>
  <c r="BF488" i="1"/>
  <c r="BE489" i="1"/>
  <c r="BF489" i="1"/>
  <c r="BE490" i="1"/>
  <c r="BF490" i="1"/>
  <c r="BE491" i="1"/>
  <c r="BF491" i="1"/>
  <c r="BE492" i="1"/>
  <c r="BF492" i="1"/>
  <c r="BE493" i="1"/>
  <c r="BF493" i="1"/>
  <c r="BE494" i="1"/>
  <c r="BF494" i="1"/>
  <c r="BE495" i="1"/>
  <c r="BF495" i="1"/>
  <c r="BE496" i="1"/>
  <c r="BF496" i="1"/>
  <c r="BE497" i="1"/>
  <c r="BF497" i="1"/>
  <c r="BE498" i="1"/>
  <c r="BF498" i="1"/>
  <c r="BE499" i="1"/>
  <c r="BF499" i="1"/>
  <c r="BE500" i="1"/>
  <c r="BF500" i="1"/>
  <c r="BE501" i="1"/>
  <c r="BF501" i="1"/>
  <c r="BE502" i="1"/>
  <c r="BF502" i="1"/>
  <c r="BE503" i="1"/>
  <c r="BF503" i="1"/>
  <c r="BE504" i="1"/>
  <c r="BF504" i="1"/>
  <c r="BE505" i="1"/>
  <c r="BF505" i="1"/>
  <c r="BE506" i="1"/>
  <c r="BF506" i="1"/>
  <c r="BE507" i="1"/>
  <c r="BF507" i="1"/>
  <c r="BE508" i="1"/>
  <c r="BF508" i="1"/>
  <c r="BE509" i="1"/>
  <c r="BF509" i="1"/>
  <c r="BE510" i="1"/>
  <c r="BF510" i="1"/>
  <c r="BE511" i="1"/>
  <c r="BF511" i="1"/>
  <c r="BE512" i="1"/>
  <c r="BF512" i="1"/>
  <c r="BE513" i="1"/>
  <c r="BF513" i="1"/>
  <c r="BE514" i="1"/>
  <c r="BF514" i="1"/>
  <c r="BE515" i="1"/>
  <c r="BF515" i="1"/>
  <c r="BE516" i="1"/>
  <c r="BF516" i="1"/>
  <c r="BE517" i="1"/>
  <c r="BF517" i="1"/>
  <c r="BE518" i="1"/>
  <c r="BF518" i="1"/>
  <c r="BE519" i="1"/>
  <c r="BF519" i="1"/>
  <c r="BE520" i="1"/>
  <c r="BF520" i="1"/>
  <c r="BE521" i="1"/>
  <c r="BF521" i="1"/>
  <c r="BE522" i="1"/>
  <c r="BF522" i="1"/>
  <c r="BE523" i="1"/>
  <c r="BF523" i="1"/>
  <c r="BE524" i="1"/>
  <c r="BF524" i="1"/>
  <c r="BE525" i="1"/>
  <c r="BF525" i="1"/>
  <c r="BE526" i="1"/>
  <c r="BF526" i="1"/>
  <c r="BE527" i="1"/>
  <c r="BF527" i="1"/>
  <c r="BE528" i="1"/>
  <c r="BF528" i="1"/>
  <c r="BE529" i="1"/>
  <c r="BF529" i="1"/>
  <c r="BE530" i="1"/>
  <c r="BF530" i="1"/>
  <c r="BE531" i="1"/>
  <c r="BF531" i="1"/>
  <c r="BE532" i="1"/>
  <c r="BF532" i="1"/>
  <c r="BE533" i="1"/>
  <c r="BF533" i="1"/>
  <c r="BE534" i="1"/>
  <c r="BF534" i="1"/>
  <c r="BE535" i="1"/>
  <c r="BF535" i="1"/>
  <c r="BE536" i="1"/>
  <c r="BF536" i="1"/>
  <c r="BE537" i="1"/>
  <c r="BF537" i="1"/>
  <c r="BE538" i="1"/>
  <c r="BF538" i="1"/>
  <c r="BE539" i="1"/>
  <c r="BF539" i="1"/>
  <c r="BE540" i="1"/>
  <c r="BF540" i="1"/>
  <c r="BE541" i="1"/>
  <c r="BF541" i="1"/>
  <c r="BE542" i="1"/>
  <c r="BF542" i="1"/>
  <c r="BE543" i="1"/>
  <c r="BF543" i="1"/>
  <c r="BE544" i="1"/>
  <c r="BF544" i="1"/>
  <c r="BE545" i="1"/>
  <c r="BF545" i="1"/>
  <c r="BE546" i="1"/>
  <c r="BF546" i="1"/>
  <c r="BE547" i="1"/>
  <c r="BF547" i="1"/>
  <c r="BE548" i="1"/>
  <c r="BF548" i="1"/>
  <c r="BE549" i="1"/>
  <c r="BF549" i="1"/>
  <c r="BE550" i="1"/>
  <c r="BF550" i="1"/>
  <c r="BE551" i="1"/>
  <c r="BF551" i="1"/>
  <c r="BE552" i="1"/>
  <c r="BF552" i="1"/>
  <c r="BE553" i="1"/>
  <c r="BF553" i="1"/>
  <c r="BE554" i="1"/>
  <c r="BF554" i="1"/>
  <c r="BE555" i="1"/>
  <c r="BF555" i="1"/>
  <c r="BE556" i="1"/>
  <c r="BF556" i="1"/>
  <c r="BE557" i="1"/>
  <c r="BF557" i="1"/>
  <c r="BE558" i="1"/>
  <c r="BF558" i="1"/>
  <c r="BE559" i="1"/>
  <c r="BF559" i="1"/>
  <c r="BE560" i="1"/>
  <c r="BF560" i="1"/>
  <c r="BE561" i="1"/>
  <c r="BF561" i="1"/>
  <c r="BE562" i="1"/>
  <c r="BF562" i="1"/>
  <c r="BE563" i="1"/>
  <c r="BF563" i="1"/>
  <c r="BE564" i="1"/>
  <c r="BF564" i="1"/>
  <c r="BE565" i="1"/>
  <c r="BF565" i="1"/>
  <c r="BE566" i="1"/>
  <c r="BF566" i="1"/>
  <c r="BE567" i="1"/>
  <c r="BF567" i="1"/>
  <c r="BE568" i="1"/>
  <c r="BF568" i="1"/>
  <c r="BE569" i="1"/>
  <c r="BF569" i="1"/>
  <c r="BE570" i="1"/>
  <c r="BF570" i="1"/>
  <c r="BE571" i="1"/>
  <c r="BF571" i="1"/>
  <c r="BE572" i="1"/>
  <c r="BF572" i="1"/>
  <c r="BE573" i="1"/>
  <c r="BF573" i="1"/>
  <c r="BE574" i="1"/>
  <c r="BF574" i="1"/>
  <c r="BE575" i="1"/>
  <c r="BF575" i="1"/>
  <c r="BE576" i="1"/>
  <c r="BF576" i="1"/>
  <c r="BE577" i="1"/>
  <c r="BF577" i="1"/>
  <c r="BE578" i="1"/>
  <c r="BF578" i="1"/>
  <c r="BE579" i="1"/>
  <c r="BF579" i="1"/>
  <c r="BE580" i="1"/>
  <c r="BF580" i="1"/>
  <c r="BE581" i="1"/>
  <c r="BF581" i="1"/>
  <c r="BE582" i="1"/>
  <c r="BF582" i="1"/>
  <c r="BE583" i="1"/>
  <c r="BF583" i="1"/>
  <c r="BE584" i="1"/>
  <c r="BF584" i="1"/>
  <c r="BE585" i="1"/>
  <c r="BF585" i="1"/>
  <c r="BE586" i="1"/>
  <c r="BF586" i="1"/>
  <c r="BE587" i="1"/>
  <c r="BF587" i="1"/>
  <c r="BE588" i="1"/>
  <c r="BF588" i="1"/>
  <c r="BE589" i="1"/>
  <c r="BF589" i="1"/>
  <c r="BE590" i="1"/>
  <c r="BF590" i="1"/>
  <c r="BE591" i="1"/>
  <c r="BF591" i="1"/>
  <c r="BE592" i="1"/>
  <c r="BF592" i="1"/>
  <c r="BE593" i="1"/>
  <c r="BF593" i="1"/>
  <c r="BE594" i="1"/>
  <c r="BF594" i="1"/>
  <c r="BE595" i="1"/>
  <c r="BF595" i="1"/>
  <c r="BE596" i="1"/>
  <c r="BF596" i="1"/>
  <c r="BE597" i="1"/>
  <c r="BF597" i="1"/>
  <c r="BE598" i="1"/>
  <c r="BF598" i="1"/>
  <c r="BE599" i="1"/>
  <c r="BF599" i="1"/>
  <c r="BE600" i="1"/>
  <c r="BF600" i="1"/>
  <c r="BE601" i="1"/>
  <c r="BF601" i="1"/>
  <c r="BE602" i="1"/>
  <c r="BF602" i="1"/>
  <c r="BE603" i="1"/>
  <c r="BF603" i="1"/>
  <c r="BE604" i="1"/>
  <c r="BF604" i="1"/>
  <c r="BE605" i="1"/>
  <c r="BF605" i="1"/>
  <c r="BE606" i="1"/>
  <c r="BF606" i="1"/>
  <c r="BE607" i="1"/>
  <c r="BF607" i="1"/>
  <c r="BE608" i="1"/>
  <c r="BF608" i="1"/>
  <c r="BE609" i="1"/>
  <c r="BF609" i="1"/>
  <c r="BE610" i="1"/>
  <c r="BF610" i="1"/>
  <c r="BE611" i="1"/>
  <c r="BF611" i="1"/>
  <c r="BE612" i="1"/>
  <c r="BF612" i="1"/>
  <c r="BE613" i="1"/>
  <c r="BF613" i="1"/>
  <c r="BE614" i="1"/>
  <c r="BF614" i="1"/>
  <c r="BE615" i="1"/>
  <c r="BF615" i="1"/>
  <c r="BE617" i="1"/>
  <c r="BF617" i="1"/>
  <c r="BE618" i="1"/>
  <c r="BF618" i="1"/>
  <c r="BE619" i="1"/>
  <c r="BF619" i="1"/>
  <c r="BE620" i="1"/>
  <c r="BF620" i="1"/>
  <c r="BE621" i="1"/>
  <c r="BF621" i="1"/>
  <c r="BE622" i="1"/>
  <c r="BF622" i="1"/>
  <c r="BE623" i="1"/>
  <c r="BF623" i="1"/>
  <c r="BE624" i="1"/>
  <c r="BF624" i="1"/>
  <c r="BE625" i="1"/>
  <c r="BF625" i="1"/>
  <c r="BE626" i="1"/>
  <c r="BF626" i="1"/>
  <c r="BE627" i="1"/>
  <c r="BF627" i="1"/>
  <c r="BE628" i="1"/>
  <c r="BF628" i="1"/>
  <c r="BE629" i="1"/>
  <c r="BF629" i="1"/>
  <c r="BE630" i="1"/>
  <c r="BF630" i="1"/>
  <c r="BE631" i="1"/>
  <c r="BF631" i="1"/>
  <c r="BE632" i="1"/>
  <c r="BF632" i="1"/>
  <c r="BE633" i="1"/>
  <c r="BF633" i="1"/>
  <c r="BE634" i="1"/>
  <c r="BF634" i="1"/>
  <c r="BE635" i="1"/>
  <c r="BF635" i="1"/>
  <c r="BE636" i="1"/>
  <c r="BF636" i="1"/>
  <c r="BE637" i="1"/>
  <c r="BF637" i="1"/>
  <c r="BE638" i="1"/>
  <c r="BF638" i="1"/>
  <c r="BE639" i="1"/>
  <c r="BF639" i="1"/>
  <c r="BE640" i="1"/>
  <c r="BF640" i="1"/>
  <c r="BE641" i="1"/>
  <c r="BF641" i="1"/>
  <c r="BE642" i="1"/>
  <c r="BF642" i="1"/>
  <c r="BE643" i="1"/>
  <c r="BF643" i="1"/>
  <c r="BE644" i="1"/>
  <c r="BF644" i="1"/>
  <c r="BE645" i="1"/>
  <c r="BF645" i="1"/>
  <c r="BE646" i="1"/>
  <c r="BF646" i="1"/>
  <c r="BE647" i="1"/>
  <c r="BF647" i="1"/>
  <c r="BE648" i="1"/>
  <c r="BF648" i="1"/>
  <c r="BE649" i="1"/>
  <c r="BF649" i="1"/>
  <c r="BE650" i="1"/>
  <c r="BF650" i="1"/>
  <c r="BE651" i="1"/>
  <c r="BF651" i="1"/>
  <c r="BE652" i="1"/>
  <c r="BF652" i="1"/>
  <c r="BE653" i="1"/>
  <c r="BF653" i="1"/>
  <c r="BE654" i="1"/>
  <c r="BF654" i="1"/>
  <c r="BE655" i="1"/>
  <c r="BF655" i="1"/>
  <c r="BE656" i="1"/>
  <c r="BF656" i="1"/>
  <c r="BE657" i="1"/>
  <c r="BF657" i="1"/>
  <c r="BE658" i="1"/>
  <c r="BF658" i="1"/>
  <c r="BE659" i="1"/>
  <c r="BF659" i="1"/>
  <c r="BE660" i="1"/>
  <c r="BF660" i="1"/>
  <c r="BE661" i="1"/>
  <c r="BF661" i="1"/>
  <c r="BE662" i="1"/>
  <c r="BF662" i="1"/>
  <c r="BE663" i="1"/>
  <c r="BF663" i="1"/>
  <c r="BE664" i="1"/>
  <c r="BF664" i="1"/>
  <c r="BE665" i="1"/>
  <c r="BF665" i="1"/>
  <c r="BE666" i="1"/>
  <c r="BF666" i="1"/>
  <c r="BE667" i="1"/>
  <c r="BF667" i="1"/>
  <c r="BE668" i="1"/>
  <c r="BF668" i="1"/>
  <c r="BE669" i="1"/>
  <c r="BF669" i="1"/>
  <c r="BE670" i="1"/>
  <c r="BF670" i="1"/>
  <c r="BE671" i="1"/>
  <c r="BF671" i="1"/>
  <c r="BE672" i="1"/>
  <c r="BF672" i="1"/>
  <c r="BE673" i="1"/>
  <c r="BF673" i="1"/>
  <c r="BE674" i="1"/>
  <c r="BF674" i="1"/>
  <c r="BE675" i="1"/>
  <c r="BF675" i="1"/>
  <c r="BE676" i="1"/>
  <c r="BF676" i="1"/>
  <c r="BE677" i="1"/>
  <c r="BF677" i="1"/>
  <c r="BE678" i="1"/>
  <c r="BF678" i="1"/>
  <c r="BE679" i="1"/>
  <c r="BF679" i="1"/>
  <c r="BE680" i="1"/>
  <c r="BF680" i="1"/>
  <c r="BE681" i="1"/>
  <c r="BF681" i="1"/>
  <c r="BE682" i="1"/>
  <c r="BF682" i="1"/>
  <c r="BE683" i="1"/>
  <c r="BF683" i="1"/>
  <c r="BE684" i="1"/>
  <c r="BF684" i="1"/>
  <c r="BE685" i="1"/>
  <c r="BF685" i="1"/>
  <c r="BE686" i="1"/>
  <c r="BF686" i="1"/>
  <c r="BE687" i="1"/>
  <c r="BF687" i="1"/>
  <c r="BE688" i="1"/>
  <c r="BF688" i="1"/>
  <c r="BE689" i="1"/>
  <c r="BF689" i="1"/>
  <c r="BE690" i="1"/>
  <c r="BF690" i="1"/>
  <c r="BE691" i="1"/>
  <c r="BF691" i="1"/>
  <c r="BE692" i="1"/>
  <c r="BF692" i="1"/>
  <c r="BE693" i="1"/>
  <c r="BF693" i="1"/>
  <c r="BE694" i="1"/>
  <c r="BF694" i="1"/>
  <c r="BE695" i="1"/>
  <c r="BF695" i="1"/>
  <c r="BE696" i="1"/>
  <c r="BF696" i="1"/>
  <c r="BE697" i="1"/>
  <c r="BF697" i="1"/>
  <c r="BE698" i="1"/>
  <c r="BF698" i="1"/>
  <c r="BE699" i="1"/>
  <c r="BF699" i="1"/>
  <c r="BE700" i="1"/>
  <c r="BF700" i="1"/>
  <c r="BE701" i="1"/>
  <c r="BF701" i="1"/>
  <c r="BE702" i="1"/>
  <c r="BF702" i="1"/>
  <c r="BE703" i="1"/>
  <c r="BF703" i="1"/>
  <c r="BE704" i="1"/>
  <c r="BF704" i="1"/>
  <c r="BE705" i="1"/>
  <c r="BF705" i="1"/>
  <c r="BE706" i="1"/>
  <c r="BF706" i="1"/>
  <c r="BE707" i="1"/>
  <c r="BF707" i="1"/>
  <c r="BE708" i="1"/>
  <c r="BF708" i="1"/>
  <c r="BE709" i="1"/>
  <c r="BF709" i="1"/>
  <c r="BE710" i="1"/>
  <c r="BF710" i="1"/>
  <c r="BE711" i="1"/>
  <c r="BF711" i="1"/>
  <c r="BE712" i="1"/>
  <c r="BF712" i="1"/>
  <c r="BE713" i="1"/>
  <c r="BF713" i="1"/>
  <c r="BE714" i="1"/>
  <c r="BF714" i="1"/>
  <c r="BE715" i="1"/>
  <c r="BF715" i="1"/>
  <c r="BE716" i="1"/>
  <c r="BF716" i="1"/>
  <c r="BE717" i="1"/>
  <c r="BF717" i="1"/>
  <c r="BE718" i="1"/>
  <c r="BF718" i="1"/>
  <c r="BE719" i="1"/>
  <c r="BF719" i="1"/>
  <c r="BE720" i="1"/>
  <c r="BF720" i="1"/>
  <c r="BE721" i="1"/>
  <c r="BF721" i="1"/>
  <c r="BE722" i="1"/>
  <c r="BF722" i="1"/>
  <c r="BE723" i="1"/>
  <c r="BF723" i="1"/>
  <c r="BE724" i="1"/>
  <c r="BF724" i="1"/>
  <c r="BE725" i="1"/>
  <c r="BF725" i="1"/>
  <c r="BE726" i="1"/>
  <c r="BF726" i="1"/>
  <c r="BE727" i="1"/>
  <c r="BF727" i="1"/>
  <c r="BE728" i="1"/>
  <c r="BF728" i="1"/>
  <c r="BE729" i="1"/>
  <c r="BF729" i="1"/>
  <c r="BE730" i="1"/>
  <c r="BF730" i="1"/>
  <c r="BE731" i="1"/>
  <c r="BF731" i="1"/>
  <c r="BE732" i="1"/>
  <c r="BF732" i="1"/>
  <c r="BE733" i="1"/>
  <c r="BF733" i="1"/>
  <c r="BE734" i="1"/>
  <c r="BF734" i="1"/>
  <c r="BE735" i="1"/>
  <c r="BF735" i="1"/>
  <c r="BE736" i="1"/>
  <c r="BF736" i="1"/>
  <c r="BE737" i="1"/>
  <c r="BF737" i="1"/>
  <c r="BE738" i="1"/>
  <c r="BF738" i="1"/>
  <c r="BE739" i="1"/>
  <c r="BF739" i="1"/>
  <c r="BE740" i="1"/>
  <c r="BF740" i="1"/>
  <c r="BE741" i="1"/>
  <c r="BF741" i="1"/>
  <c r="BE742" i="1"/>
  <c r="BF742" i="1"/>
  <c r="BE743" i="1"/>
  <c r="BF743" i="1"/>
  <c r="BE744" i="1"/>
  <c r="BF744" i="1"/>
  <c r="BE745" i="1"/>
  <c r="BF745" i="1"/>
  <c r="BE746" i="1"/>
  <c r="BF746" i="1"/>
  <c r="BE747" i="1"/>
  <c r="BF747" i="1"/>
  <c r="BE748" i="1"/>
  <c r="BF748" i="1"/>
  <c r="BE749" i="1"/>
  <c r="BF749" i="1"/>
  <c r="BE750" i="1"/>
  <c r="BF750" i="1"/>
  <c r="BE751" i="1"/>
  <c r="BF751" i="1"/>
  <c r="BE752" i="1"/>
  <c r="BF752" i="1"/>
  <c r="BE753" i="1"/>
  <c r="BF753" i="1"/>
  <c r="BE754" i="1"/>
  <c r="BF754" i="1"/>
  <c r="BE755" i="1"/>
  <c r="BF755" i="1"/>
  <c r="BE756" i="1"/>
  <c r="BF756" i="1"/>
  <c r="BE757" i="1"/>
  <c r="BF757" i="1"/>
  <c r="BE758" i="1"/>
  <c r="BF758" i="1"/>
  <c r="BE759" i="1"/>
  <c r="BF759" i="1"/>
  <c r="BE760" i="1"/>
  <c r="BF760" i="1"/>
  <c r="BE761" i="1"/>
  <c r="BF761" i="1"/>
  <c r="BE762" i="1"/>
  <c r="BF762" i="1"/>
  <c r="BE763" i="1"/>
  <c r="BF763" i="1"/>
  <c r="BE764" i="1"/>
  <c r="BF764" i="1"/>
  <c r="BE765" i="1"/>
  <c r="BF765" i="1"/>
  <c r="BE766" i="1"/>
  <c r="BF766" i="1"/>
  <c r="BE767" i="1"/>
  <c r="BF767" i="1"/>
  <c r="BE768" i="1"/>
  <c r="BF768" i="1"/>
  <c r="BE769" i="1"/>
  <c r="BF769" i="1"/>
  <c r="BE770" i="1"/>
  <c r="BF770" i="1"/>
  <c r="BE771" i="1"/>
  <c r="BF771" i="1"/>
  <c r="BE772" i="1"/>
  <c r="BF772" i="1"/>
  <c r="BE773" i="1"/>
  <c r="BF773" i="1"/>
  <c r="BE774" i="1"/>
  <c r="BF774" i="1"/>
  <c r="BE775" i="1"/>
  <c r="BF775" i="1"/>
  <c r="BE776" i="1"/>
  <c r="BF776" i="1"/>
  <c r="BE777" i="1"/>
  <c r="BF777" i="1"/>
  <c r="BE779" i="1"/>
  <c r="BF779" i="1"/>
  <c r="BE780" i="1"/>
  <c r="BF780" i="1"/>
  <c r="BE782" i="1"/>
  <c r="BF782" i="1"/>
  <c r="BE783" i="1"/>
  <c r="BF783" i="1"/>
  <c r="BE784" i="1"/>
  <c r="BF784" i="1"/>
  <c r="BE785" i="1"/>
  <c r="BF785" i="1"/>
  <c r="BE786" i="1"/>
  <c r="BF786" i="1"/>
  <c r="BE787" i="1"/>
  <c r="BF787" i="1"/>
  <c r="BE788" i="1"/>
  <c r="BF788" i="1"/>
  <c r="BE789" i="1"/>
  <c r="BF789" i="1"/>
  <c r="BE790" i="1"/>
  <c r="BF790" i="1"/>
  <c r="BE791" i="1"/>
  <c r="BF791" i="1"/>
  <c r="BE792" i="1"/>
  <c r="BF792" i="1"/>
  <c r="BE793" i="1"/>
  <c r="BF793" i="1"/>
  <c r="BE794" i="1"/>
  <c r="BF794" i="1"/>
  <c r="BE795" i="1"/>
  <c r="BF795" i="1"/>
  <c r="BE796" i="1"/>
  <c r="BF796" i="1"/>
  <c r="BE797" i="1"/>
  <c r="BF797" i="1"/>
  <c r="BE798" i="1"/>
  <c r="BF798" i="1"/>
  <c r="BE799" i="1"/>
  <c r="BF799" i="1"/>
  <c r="BE800" i="1"/>
  <c r="BF800" i="1"/>
  <c r="BE801" i="1"/>
  <c r="BF801" i="1"/>
  <c r="BE802" i="1"/>
  <c r="BF802" i="1"/>
  <c r="BE803" i="1"/>
  <c r="BF803" i="1"/>
  <c r="BE804" i="1"/>
  <c r="BF804" i="1"/>
  <c r="BE805" i="1"/>
  <c r="BF805" i="1"/>
  <c r="BE806" i="1"/>
  <c r="BF806" i="1"/>
  <c r="BE807" i="1"/>
  <c r="BF807" i="1"/>
  <c r="BE808" i="1"/>
  <c r="BF808" i="1"/>
  <c r="BE809" i="1"/>
  <c r="BF809" i="1"/>
  <c r="BE810" i="1"/>
  <c r="BF810" i="1"/>
  <c r="BE811" i="1"/>
  <c r="BF811" i="1"/>
  <c r="BE812" i="1"/>
  <c r="BF812" i="1"/>
  <c r="BE813" i="1"/>
  <c r="BF813" i="1"/>
  <c r="BE814" i="1"/>
  <c r="BF814" i="1"/>
  <c r="BE815" i="1"/>
  <c r="BF815" i="1"/>
  <c r="BE816" i="1"/>
  <c r="BF816" i="1"/>
  <c r="BE817" i="1"/>
  <c r="BF817" i="1"/>
  <c r="BE818" i="1"/>
  <c r="BF818" i="1"/>
  <c r="BE819" i="1"/>
  <c r="BF819" i="1"/>
  <c r="BE820" i="1"/>
  <c r="BF820" i="1"/>
  <c r="BE822" i="1"/>
  <c r="BF822" i="1"/>
  <c r="BE823" i="1"/>
  <c r="BF823" i="1"/>
  <c r="BE824" i="1"/>
  <c r="BF824" i="1"/>
  <c r="BE825" i="1"/>
  <c r="BF825" i="1"/>
  <c r="BE826" i="1"/>
  <c r="BF826" i="1"/>
  <c r="BE827" i="1"/>
  <c r="BF827" i="1"/>
  <c r="BE828" i="1"/>
  <c r="BF828" i="1"/>
  <c r="BE829" i="1"/>
  <c r="BF829" i="1"/>
  <c r="BE830" i="1"/>
  <c r="BF830" i="1"/>
  <c r="BE831" i="1"/>
  <c r="BF831" i="1"/>
  <c r="BE832" i="1"/>
  <c r="BF832" i="1"/>
  <c r="BE833" i="1"/>
  <c r="BF833" i="1"/>
  <c r="BE834" i="1"/>
  <c r="BF834" i="1"/>
  <c r="BE835" i="1"/>
  <c r="BF835" i="1"/>
  <c r="BE836" i="1"/>
  <c r="BF836" i="1"/>
  <c r="BE837" i="1"/>
  <c r="BF837" i="1"/>
  <c r="BE838" i="1"/>
  <c r="BF838" i="1"/>
  <c r="BE839" i="1"/>
  <c r="BF839" i="1"/>
  <c r="BE840" i="1"/>
  <c r="BF840" i="1"/>
  <c r="BE841" i="1"/>
  <c r="BF841" i="1"/>
  <c r="BE842" i="1"/>
  <c r="BF842" i="1"/>
  <c r="BE843" i="1"/>
  <c r="BF843" i="1"/>
  <c r="BE844" i="1"/>
  <c r="BF844" i="1"/>
  <c r="BE845" i="1"/>
  <c r="BF845" i="1"/>
  <c r="BE846" i="1"/>
  <c r="BF846" i="1"/>
  <c r="BE847" i="1"/>
  <c r="BF847" i="1"/>
  <c r="BE848" i="1"/>
  <c r="BF848" i="1"/>
  <c r="BE849" i="1"/>
  <c r="BF849" i="1"/>
  <c r="BE850" i="1"/>
  <c r="BF850" i="1"/>
  <c r="BE851" i="1"/>
  <c r="BF851" i="1"/>
  <c r="BE821" i="1"/>
  <c r="BF821" i="1"/>
  <c r="BE852" i="1"/>
  <c r="BF852" i="1"/>
  <c r="BE853" i="1"/>
  <c r="BF853" i="1"/>
  <c r="BE854" i="1"/>
  <c r="BF854" i="1"/>
  <c r="BE855" i="1"/>
  <c r="BF855" i="1"/>
  <c r="BE856" i="1"/>
  <c r="BF856" i="1"/>
  <c r="BE857" i="1"/>
  <c r="BF857" i="1"/>
  <c r="BE858" i="1"/>
  <c r="BF858" i="1"/>
  <c r="BE859" i="1"/>
  <c r="BF859" i="1"/>
  <c r="BE860" i="1"/>
  <c r="BF860" i="1"/>
  <c r="BE861" i="1"/>
  <c r="BF861" i="1"/>
  <c r="BE862" i="1"/>
  <c r="BF862" i="1"/>
  <c r="BE863" i="1"/>
  <c r="BF863" i="1"/>
  <c r="BE864" i="1"/>
  <c r="BF864" i="1"/>
  <c r="BE865" i="1"/>
  <c r="BF865" i="1"/>
  <c r="BE866" i="1"/>
  <c r="BF866" i="1"/>
  <c r="BE867" i="1"/>
  <c r="BF867" i="1"/>
  <c r="BE868" i="1"/>
  <c r="BF868" i="1"/>
  <c r="BE869" i="1"/>
  <c r="BF869" i="1"/>
  <c r="BE870" i="1"/>
  <c r="BF870" i="1"/>
  <c r="BE871" i="1"/>
  <c r="BF871" i="1"/>
  <c r="BE872" i="1"/>
  <c r="BF872" i="1"/>
  <c r="BE873" i="1"/>
  <c r="BF873" i="1"/>
  <c r="BE874" i="1"/>
  <c r="BF874" i="1"/>
  <c r="BE875" i="1"/>
  <c r="BF875" i="1"/>
  <c r="BE876" i="1"/>
  <c r="BF876" i="1"/>
  <c r="BE877" i="1"/>
  <c r="BF877" i="1"/>
  <c r="BE878" i="1"/>
  <c r="BF878" i="1"/>
  <c r="BE879" i="1"/>
  <c r="BF879" i="1"/>
  <c r="BE880" i="1"/>
  <c r="BF880" i="1"/>
  <c r="BE881" i="1"/>
  <c r="BF881" i="1"/>
  <c r="BE882" i="1"/>
  <c r="BF882" i="1"/>
  <c r="BE883" i="1"/>
  <c r="BF883" i="1"/>
  <c r="BE884" i="1"/>
  <c r="BF884" i="1"/>
  <c r="BE885" i="1"/>
  <c r="BF885" i="1"/>
  <c r="BE886" i="1"/>
  <c r="BF886" i="1"/>
  <c r="BE887" i="1"/>
  <c r="BF887" i="1"/>
  <c r="BE888" i="1"/>
  <c r="BF888" i="1"/>
  <c r="BE889" i="1"/>
  <c r="BF889" i="1"/>
  <c r="BE890" i="1"/>
  <c r="BF890" i="1"/>
  <c r="BE891" i="1"/>
  <c r="BF891" i="1"/>
  <c r="BE892" i="1"/>
  <c r="BF892" i="1"/>
  <c r="BE893" i="1"/>
  <c r="BF893" i="1"/>
  <c r="BE894" i="1"/>
  <c r="BF894" i="1"/>
  <c r="BE895" i="1"/>
  <c r="BF895" i="1"/>
  <c r="BE896" i="1"/>
  <c r="BF896" i="1"/>
  <c r="BE897" i="1"/>
  <c r="BF897" i="1"/>
  <c r="BE898" i="1"/>
  <c r="BF898" i="1"/>
  <c r="BE899" i="1"/>
  <c r="BF899" i="1"/>
  <c r="BE900" i="1"/>
  <c r="BF900" i="1"/>
  <c r="BE901" i="1"/>
  <c r="BF901" i="1"/>
  <c r="BE902" i="1"/>
  <c r="BF902" i="1"/>
  <c r="BE903" i="1"/>
  <c r="BF903" i="1"/>
  <c r="BE904" i="1"/>
  <c r="BF904" i="1"/>
  <c r="BE905" i="1"/>
  <c r="BF905" i="1"/>
  <c r="BE906" i="1"/>
  <c r="BF906" i="1"/>
  <c r="BE907" i="1"/>
  <c r="BF907" i="1"/>
  <c r="BE908" i="1"/>
  <c r="BF908" i="1"/>
  <c r="BE909" i="1"/>
  <c r="BF909" i="1"/>
  <c r="BE910" i="1"/>
  <c r="BF910" i="1"/>
  <c r="BE911" i="1"/>
  <c r="BF911" i="1"/>
  <c r="BE912" i="1"/>
  <c r="BF912" i="1"/>
  <c r="BE913" i="1"/>
  <c r="BF913" i="1"/>
  <c r="BE914" i="1"/>
  <c r="BF914" i="1"/>
  <c r="BE915" i="1"/>
  <c r="BF915" i="1"/>
  <c r="BE916" i="1"/>
  <c r="BF916" i="1"/>
  <c r="BE917" i="1"/>
  <c r="BF917" i="1"/>
  <c r="BE918" i="1"/>
  <c r="BF918" i="1"/>
  <c r="BE919" i="1"/>
  <c r="BF919" i="1"/>
  <c r="BE920" i="1"/>
  <c r="BF920" i="1"/>
  <c r="BE921" i="1"/>
  <c r="BF921" i="1"/>
  <c r="BE922" i="1"/>
  <c r="BF922" i="1"/>
  <c r="BE923" i="1"/>
  <c r="BF923" i="1"/>
  <c r="BE924" i="1"/>
  <c r="BF924" i="1"/>
  <c r="BE925" i="1"/>
  <c r="BF925" i="1"/>
  <c r="BE926" i="1"/>
  <c r="BF926" i="1"/>
  <c r="BE927" i="1"/>
  <c r="BF927" i="1"/>
  <c r="BE928" i="1"/>
  <c r="BF928" i="1"/>
  <c r="BE929" i="1"/>
  <c r="BF929" i="1"/>
  <c r="BE616" i="1"/>
  <c r="BF616" i="1"/>
  <c r="BE930" i="1"/>
  <c r="BF930" i="1"/>
  <c r="BE931" i="1"/>
  <c r="BF931" i="1"/>
  <c r="BE932" i="1"/>
  <c r="BF932" i="1"/>
  <c r="BE933" i="1"/>
  <c r="BF933" i="1"/>
  <c r="BE934" i="1"/>
  <c r="BF934" i="1"/>
  <c r="BE935" i="1"/>
  <c r="BF935" i="1"/>
  <c r="BE936" i="1"/>
  <c r="BF936" i="1"/>
  <c r="BE937" i="1"/>
  <c r="BF937" i="1"/>
  <c r="BE938" i="1"/>
  <c r="BF938" i="1"/>
  <c r="BE939" i="1"/>
  <c r="BF939" i="1"/>
  <c r="BE940" i="1"/>
  <c r="BF940" i="1"/>
  <c r="BE941" i="1"/>
  <c r="BF941" i="1"/>
  <c r="BE942" i="1"/>
  <c r="BF942" i="1"/>
  <c r="BE943" i="1"/>
  <c r="BF943" i="1"/>
  <c r="BE944" i="1"/>
  <c r="BF944" i="1"/>
  <c r="BE945" i="1"/>
  <c r="BF945" i="1"/>
  <c r="BE946" i="1"/>
  <c r="BF946" i="1"/>
  <c r="BE947" i="1"/>
  <c r="BF947" i="1"/>
  <c r="BE948" i="1"/>
  <c r="BF948" i="1"/>
  <c r="BE949" i="1"/>
  <c r="BF949" i="1"/>
  <c r="BE950" i="1"/>
  <c r="BF950" i="1"/>
  <c r="BE951" i="1"/>
  <c r="BF951" i="1"/>
  <c r="BE952" i="1"/>
  <c r="BF952" i="1"/>
  <c r="BE953" i="1"/>
  <c r="BF953" i="1"/>
  <c r="BE954" i="1"/>
  <c r="BF954" i="1"/>
  <c r="BE955" i="1"/>
  <c r="BF955" i="1"/>
  <c r="BE956" i="1"/>
  <c r="BF956" i="1"/>
  <c r="BE957" i="1"/>
  <c r="BF957" i="1"/>
  <c r="BE958" i="1"/>
  <c r="BF958" i="1"/>
  <c r="BE959" i="1"/>
  <c r="BF959" i="1"/>
  <c r="BE960" i="1"/>
  <c r="BF960" i="1"/>
  <c r="BE961" i="1"/>
  <c r="BF961" i="1"/>
  <c r="BE962" i="1"/>
  <c r="BF962" i="1"/>
  <c r="BE963" i="1"/>
  <c r="BF963" i="1"/>
  <c r="BE964" i="1"/>
  <c r="BF964" i="1"/>
  <c r="BE965" i="1"/>
  <c r="BF965" i="1"/>
  <c r="BE966" i="1"/>
  <c r="BF966" i="1"/>
  <c r="BE967" i="1"/>
  <c r="BF967" i="1"/>
  <c r="BE968" i="1"/>
  <c r="BF968" i="1"/>
  <c r="BE969" i="1"/>
  <c r="BF969" i="1"/>
  <c r="BE970" i="1"/>
  <c r="BF970" i="1"/>
  <c r="BE971" i="1"/>
  <c r="BF971" i="1"/>
  <c r="BE972" i="1"/>
  <c r="BF972" i="1"/>
  <c r="BE973" i="1"/>
  <c r="BF973" i="1"/>
  <c r="BE974" i="1"/>
  <c r="BF974" i="1"/>
  <c r="BE975" i="1"/>
  <c r="BF975" i="1"/>
  <c r="BE976" i="1"/>
  <c r="BF976" i="1"/>
  <c r="BE977" i="1"/>
  <c r="BF977" i="1"/>
  <c r="BE978" i="1"/>
  <c r="BF978" i="1"/>
  <c r="BE979" i="1"/>
  <c r="BF979" i="1"/>
  <c r="BE980" i="1"/>
  <c r="BF980" i="1"/>
  <c r="BE981" i="1"/>
  <c r="BF981" i="1"/>
  <c r="BE982" i="1"/>
  <c r="BF982" i="1"/>
  <c r="BE983" i="1"/>
  <c r="BF983" i="1"/>
  <c r="BE984" i="1"/>
  <c r="BF984" i="1"/>
  <c r="BE985" i="1"/>
  <c r="BF985" i="1"/>
  <c r="BE986" i="1"/>
  <c r="BF986" i="1"/>
  <c r="BE987" i="1"/>
  <c r="BF987" i="1"/>
  <c r="BE988" i="1"/>
  <c r="BF988" i="1"/>
  <c r="BE989" i="1"/>
  <c r="BF989" i="1"/>
  <c r="BE990" i="1"/>
  <c r="BF990" i="1"/>
  <c r="BE991" i="1"/>
  <c r="BF991" i="1"/>
  <c r="BE992" i="1"/>
  <c r="BF992" i="1"/>
  <c r="BE993" i="1"/>
  <c r="BF993" i="1"/>
  <c r="BE994" i="1"/>
  <c r="BF994" i="1"/>
  <c r="BE995" i="1"/>
  <c r="BF995" i="1"/>
  <c r="BE996" i="1"/>
  <c r="BF996" i="1"/>
  <c r="BE997" i="1"/>
  <c r="BF997" i="1"/>
  <c r="BE998" i="1"/>
  <c r="BF998" i="1"/>
  <c r="BE999" i="1"/>
  <c r="BF999" i="1"/>
  <c r="BE1000" i="1"/>
  <c r="BF1000" i="1"/>
  <c r="BE1001" i="1"/>
  <c r="BF1001" i="1"/>
  <c r="BE1002" i="1"/>
  <c r="BF1002" i="1"/>
  <c r="BE1003" i="1"/>
  <c r="BF1003" i="1"/>
  <c r="BE1004" i="1"/>
  <c r="BF1004" i="1"/>
  <c r="BE1005" i="1"/>
  <c r="BF1005" i="1"/>
  <c r="BE1006" i="1"/>
  <c r="BF1006" i="1"/>
  <c r="BE1007" i="1"/>
  <c r="BF1007" i="1"/>
  <c r="BE1008" i="1"/>
  <c r="BF1008" i="1"/>
  <c r="BE1009" i="1"/>
  <c r="BF1009" i="1"/>
  <c r="BE1010" i="1"/>
  <c r="BF1010" i="1"/>
  <c r="BE1011" i="1"/>
  <c r="BF1011" i="1"/>
  <c r="BE1012" i="1"/>
  <c r="BF1012" i="1"/>
  <c r="BE1013" i="1"/>
  <c r="BF1013" i="1"/>
  <c r="BE1014" i="1"/>
  <c r="BF1014" i="1"/>
  <c r="BE1015" i="1"/>
  <c r="BF1015" i="1"/>
  <c r="BE1016" i="1"/>
  <c r="BF1016" i="1"/>
  <c r="BE1017" i="1"/>
  <c r="BF1017" i="1"/>
  <c r="BE1018" i="1"/>
  <c r="BF1018" i="1"/>
  <c r="BE1019" i="1"/>
  <c r="BF1019" i="1"/>
  <c r="BE1020" i="1"/>
  <c r="BF1020" i="1"/>
  <c r="BE1021" i="1"/>
  <c r="BF1021" i="1"/>
  <c r="BE1022" i="1"/>
  <c r="BF1022" i="1"/>
  <c r="BE1023" i="1"/>
  <c r="BF1023" i="1"/>
  <c r="BE1024" i="1"/>
  <c r="BF1024" i="1"/>
  <c r="BE1025" i="1"/>
  <c r="BF1025" i="1"/>
  <c r="BE1026" i="1"/>
  <c r="BF1026" i="1"/>
  <c r="BE1027" i="1"/>
  <c r="BF1027" i="1"/>
  <c r="BE1028" i="1"/>
  <c r="BF1028" i="1"/>
  <c r="BE1029" i="1"/>
  <c r="BF1029" i="1"/>
  <c r="BE1030" i="1"/>
  <c r="BF1030" i="1"/>
  <c r="BE1031" i="1"/>
  <c r="BF1031" i="1"/>
  <c r="BE1032" i="1"/>
  <c r="BF1032" i="1"/>
  <c r="BE1033" i="1"/>
  <c r="BF1033" i="1"/>
  <c r="BE1034" i="1"/>
  <c r="BF1034" i="1"/>
  <c r="BE1035" i="1"/>
  <c r="BF1035" i="1"/>
  <c r="BE1036" i="1"/>
  <c r="BF1036" i="1"/>
  <c r="BE1037" i="1"/>
  <c r="BF1037" i="1"/>
  <c r="BE1038" i="1"/>
  <c r="BF1038" i="1"/>
  <c r="BE1039" i="1"/>
  <c r="BF1039" i="1"/>
  <c r="BE1040" i="1"/>
  <c r="BF1040" i="1"/>
  <c r="BE1041" i="1"/>
  <c r="BF1041" i="1"/>
  <c r="BE1042" i="1"/>
  <c r="BF1042" i="1"/>
  <c r="BE1043" i="1"/>
  <c r="BF1043" i="1"/>
  <c r="BE1044" i="1"/>
  <c r="BF1044" i="1"/>
  <c r="BE1045" i="1"/>
  <c r="BF1045" i="1"/>
  <c r="BE1046" i="1"/>
  <c r="BF1046" i="1"/>
  <c r="BE1047" i="1"/>
  <c r="BF1047" i="1"/>
  <c r="BE1048" i="1"/>
  <c r="BF1048" i="1"/>
  <c r="BE1049" i="1"/>
  <c r="BF1049" i="1"/>
  <c r="BE1050" i="1"/>
  <c r="BF1050" i="1"/>
  <c r="BE1051" i="1"/>
  <c r="BF1051" i="1"/>
  <c r="BE1052" i="1"/>
  <c r="BF1052" i="1"/>
  <c r="BE1053" i="1"/>
  <c r="BF1053" i="1"/>
  <c r="BE1054" i="1"/>
  <c r="BF1054" i="1"/>
  <c r="BE1055" i="1"/>
  <c r="BF1055" i="1"/>
  <c r="BE1056" i="1"/>
  <c r="BF1056" i="1"/>
  <c r="BE1057" i="1"/>
  <c r="BF1057" i="1"/>
  <c r="BE1058" i="1"/>
  <c r="BF1058" i="1"/>
  <c r="BE1059" i="1"/>
  <c r="BF1059" i="1"/>
  <c r="BE1060" i="1"/>
  <c r="BF1060" i="1"/>
  <c r="BE1061" i="1"/>
  <c r="BF1061" i="1"/>
  <c r="BE1062" i="1"/>
  <c r="BF1062" i="1"/>
  <c r="BE1063" i="1"/>
  <c r="BF1063" i="1"/>
  <c r="BE1064" i="1"/>
  <c r="BF1064" i="1"/>
  <c r="BE1065" i="1"/>
  <c r="BF1065" i="1"/>
  <c r="BE1066" i="1"/>
  <c r="BF1066" i="1"/>
  <c r="BE1067" i="1"/>
  <c r="BF1067" i="1"/>
  <c r="BE1068" i="1"/>
  <c r="BF1068" i="1"/>
  <c r="BE1069" i="1"/>
  <c r="BF1069" i="1"/>
  <c r="BE1070" i="1"/>
  <c r="BF1070" i="1"/>
  <c r="BE1071" i="1"/>
  <c r="BF1071" i="1"/>
  <c r="BE1072" i="1"/>
  <c r="BF1072" i="1"/>
  <c r="BE1073" i="1"/>
  <c r="BF1073" i="1"/>
  <c r="BE1074" i="1"/>
  <c r="BF1074" i="1"/>
  <c r="BE1075" i="1"/>
  <c r="BF1075" i="1"/>
  <c r="BE1076" i="1"/>
  <c r="BF1076" i="1"/>
  <c r="BE1077" i="1"/>
  <c r="BF1077" i="1"/>
  <c r="BE1078" i="1"/>
  <c r="BF1078" i="1"/>
  <c r="BE1079" i="1"/>
  <c r="BF1079" i="1"/>
  <c r="BE1080" i="1"/>
  <c r="BF1080" i="1"/>
  <c r="BE1081" i="1"/>
  <c r="BF1081" i="1"/>
  <c r="BE1082" i="1"/>
  <c r="BF1082" i="1"/>
  <c r="BE1083" i="1"/>
  <c r="BF1083" i="1"/>
  <c r="BE1084" i="1"/>
  <c r="BF1084" i="1"/>
  <c r="BE1085" i="1"/>
  <c r="BF1085" i="1"/>
  <c r="BE1086" i="1"/>
  <c r="BF1086" i="1"/>
  <c r="BE1087" i="1"/>
  <c r="BF1087" i="1"/>
  <c r="BE1088" i="1"/>
  <c r="BF1088" i="1"/>
  <c r="BE1089" i="1"/>
  <c r="BF1089" i="1"/>
  <c r="BE1090" i="1"/>
  <c r="BF1090" i="1"/>
  <c r="BE1091" i="1"/>
  <c r="BF1091" i="1"/>
  <c r="BE1092" i="1"/>
  <c r="BF1092" i="1"/>
  <c r="BE1093" i="1"/>
  <c r="BF1093" i="1"/>
  <c r="BE1094" i="1"/>
  <c r="BF1094" i="1"/>
  <c r="BE1095" i="1"/>
  <c r="BF1095" i="1"/>
  <c r="BE1096" i="1"/>
  <c r="BF1096" i="1"/>
  <c r="BE1097" i="1"/>
  <c r="BF1097" i="1"/>
  <c r="BE1098" i="1"/>
  <c r="BF1098" i="1"/>
  <c r="BE1099" i="1"/>
  <c r="BF1099" i="1"/>
  <c r="BE1100" i="1"/>
  <c r="BF1100" i="1"/>
  <c r="BE1101" i="1"/>
  <c r="BF1101" i="1"/>
  <c r="BE1102" i="1"/>
  <c r="BF1102" i="1"/>
  <c r="BE1103" i="1"/>
  <c r="BF1103" i="1"/>
  <c r="BE1104" i="1"/>
  <c r="BF1104" i="1"/>
  <c r="BE1105" i="1"/>
  <c r="BF1105" i="1"/>
  <c r="BE1106" i="1"/>
  <c r="BF1106" i="1"/>
  <c r="BE1107" i="1"/>
  <c r="BF1107" i="1"/>
  <c r="BE1108" i="1"/>
  <c r="BF1108" i="1"/>
  <c r="BE1109" i="1"/>
  <c r="BF1109" i="1"/>
  <c r="BE1110" i="1"/>
  <c r="BF1110" i="1"/>
  <c r="BE1111" i="1"/>
  <c r="BF1111" i="1"/>
  <c r="BE1112" i="1"/>
  <c r="BF1112" i="1"/>
  <c r="BE1113" i="1"/>
  <c r="BF1113" i="1"/>
  <c r="BE1114" i="1"/>
  <c r="BF1114" i="1"/>
  <c r="BE1115" i="1"/>
  <c r="BF1115" i="1"/>
  <c r="BE1116" i="1"/>
  <c r="BF1116" i="1"/>
  <c r="BE1117" i="1"/>
  <c r="BF1117" i="1"/>
  <c r="BE1118" i="1"/>
  <c r="BF1118" i="1"/>
  <c r="BE1119" i="1"/>
  <c r="BF1119" i="1"/>
  <c r="BE1120" i="1"/>
  <c r="BF1120" i="1"/>
  <c r="BE1121" i="1"/>
  <c r="BF1121" i="1"/>
  <c r="BE1122" i="1"/>
  <c r="BF1122" i="1"/>
  <c r="BE1123" i="1"/>
  <c r="BF1123" i="1"/>
  <c r="BE1124" i="1"/>
  <c r="BF1124" i="1"/>
  <c r="BE1125" i="1"/>
  <c r="BF1125" i="1"/>
  <c r="BE1126" i="1"/>
  <c r="BF1126" i="1"/>
  <c r="BE1127" i="1"/>
  <c r="BF1127" i="1"/>
  <c r="BE1128" i="1"/>
  <c r="BF1128" i="1"/>
  <c r="BE1129" i="1"/>
  <c r="BF1129" i="1"/>
  <c r="BE1130" i="1"/>
  <c r="BF1130" i="1"/>
  <c r="BE1131" i="1"/>
  <c r="BF1131" i="1"/>
  <c r="BE1132" i="1"/>
  <c r="BF1132" i="1"/>
  <c r="BE1133" i="1"/>
  <c r="BF1133" i="1"/>
  <c r="BE1134" i="1"/>
  <c r="BF1134" i="1"/>
  <c r="BE1135" i="1"/>
  <c r="BF1135" i="1"/>
  <c r="BE1136" i="1"/>
  <c r="BF1136" i="1"/>
  <c r="BE1137" i="1"/>
  <c r="BF1137" i="1"/>
  <c r="BE1138" i="1"/>
  <c r="BF1138" i="1"/>
  <c r="BE1139" i="1"/>
  <c r="BF1139" i="1"/>
  <c r="BE1140" i="1"/>
  <c r="BF1140" i="1"/>
  <c r="BE1141" i="1"/>
  <c r="BF1141" i="1"/>
  <c r="BE1142" i="1"/>
  <c r="BF1142" i="1"/>
  <c r="BE1143" i="1"/>
  <c r="BF1143" i="1"/>
  <c r="BE1144" i="1"/>
  <c r="BF1144" i="1"/>
  <c r="BE1145" i="1"/>
  <c r="BF1145" i="1"/>
  <c r="BE1146" i="1"/>
  <c r="BF1146" i="1"/>
  <c r="BE1147" i="1"/>
  <c r="BF1147" i="1"/>
  <c r="BE1148" i="1"/>
  <c r="BF1148" i="1"/>
  <c r="BE1149" i="1"/>
  <c r="BF1149" i="1"/>
  <c r="BE1150" i="1"/>
  <c r="BF1150" i="1"/>
  <c r="BE1151" i="1"/>
  <c r="BF1151" i="1"/>
  <c r="BE1152" i="1"/>
  <c r="BF1152" i="1"/>
  <c r="BE1153" i="1"/>
  <c r="BF1153" i="1"/>
  <c r="BE1154" i="1"/>
  <c r="BF1154" i="1"/>
  <c r="BE1155" i="1"/>
  <c r="BF1155" i="1"/>
  <c r="BE1156" i="1"/>
  <c r="BF1156" i="1"/>
  <c r="BE1157" i="1"/>
  <c r="BF1157" i="1"/>
  <c r="BE1158" i="1"/>
  <c r="BF1158" i="1"/>
  <c r="BE1159" i="1"/>
  <c r="BF1159" i="1"/>
  <c r="BE1160" i="1"/>
  <c r="BF1160" i="1"/>
  <c r="BE1161" i="1"/>
  <c r="BF1161" i="1"/>
  <c r="BE1162" i="1"/>
  <c r="BF1162" i="1"/>
  <c r="BE1163" i="1"/>
  <c r="BF1163" i="1"/>
  <c r="BE1164" i="1"/>
  <c r="BF1164" i="1"/>
  <c r="BE1165" i="1"/>
  <c r="BF1165" i="1"/>
  <c r="BE1166" i="1"/>
  <c r="BF1166" i="1"/>
  <c r="BE1167" i="1"/>
  <c r="BF1167" i="1"/>
  <c r="BE1168" i="1"/>
  <c r="BF1168" i="1"/>
  <c r="BE1169" i="1"/>
  <c r="BF1169" i="1"/>
  <c r="BE1170" i="1"/>
  <c r="BF1170" i="1"/>
  <c r="BE1171" i="1"/>
  <c r="BF1171" i="1"/>
  <c r="BE1172" i="1"/>
  <c r="BF1172" i="1"/>
  <c r="BE1173" i="1"/>
  <c r="BF1173" i="1"/>
  <c r="BE1174" i="1"/>
  <c r="BF1174" i="1"/>
  <c r="BE1175" i="1"/>
  <c r="BF1175" i="1"/>
  <c r="BE1176" i="1"/>
  <c r="BF1176" i="1"/>
  <c r="BE1177" i="1"/>
  <c r="BF1177" i="1"/>
  <c r="BE1178" i="1"/>
  <c r="BF1178" i="1"/>
  <c r="BE1179" i="1"/>
  <c r="BF1179" i="1"/>
  <c r="BE1180" i="1"/>
  <c r="BF1180" i="1"/>
  <c r="BE1181" i="1"/>
  <c r="BF1181" i="1"/>
  <c r="BE1182" i="1"/>
  <c r="BF1182" i="1"/>
  <c r="BE1183" i="1"/>
  <c r="BF1183" i="1"/>
  <c r="BE1184" i="1"/>
  <c r="BF1184" i="1"/>
  <c r="BE1185" i="1"/>
  <c r="BF1185" i="1"/>
  <c r="BE1186" i="1"/>
  <c r="BF1186" i="1"/>
  <c r="BE1187" i="1"/>
  <c r="BF1187" i="1"/>
  <c r="BE1188" i="1"/>
  <c r="BF1188" i="1"/>
  <c r="BE1189" i="1"/>
  <c r="BF1189" i="1"/>
  <c r="BE1190" i="1"/>
  <c r="BF1190" i="1"/>
  <c r="BE1191" i="1"/>
  <c r="BF1191" i="1"/>
  <c r="BE1192" i="1"/>
  <c r="BF1192" i="1"/>
  <c r="BE1193" i="1"/>
  <c r="BF1193" i="1"/>
  <c r="BE1194" i="1"/>
  <c r="BF1194" i="1"/>
  <c r="BE1195" i="1"/>
  <c r="BF1195" i="1"/>
  <c r="BE1196" i="1"/>
  <c r="BF1196" i="1"/>
  <c r="BE1197" i="1"/>
  <c r="BF1197" i="1"/>
  <c r="BE1198" i="1"/>
  <c r="BF1198" i="1"/>
  <c r="BE1199" i="1"/>
  <c r="BF1199" i="1"/>
  <c r="BE1200" i="1"/>
  <c r="BF1200" i="1"/>
  <c r="BE1201" i="1"/>
  <c r="BF1201" i="1"/>
  <c r="BE1202" i="1"/>
  <c r="BF1202" i="1"/>
  <c r="BE1203" i="1"/>
  <c r="BF1203" i="1"/>
  <c r="BE1204" i="1"/>
  <c r="BF1204" i="1"/>
  <c r="BE1205" i="1"/>
  <c r="BF1205" i="1"/>
  <c r="BE1206" i="1"/>
  <c r="BF1206" i="1"/>
  <c r="BE1207" i="1"/>
  <c r="BF1207" i="1"/>
  <c r="BE1208" i="1"/>
  <c r="BF1208" i="1"/>
  <c r="BE1209" i="1"/>
  <c r="BF1209" i="1"/>
  <c r="BE1210" i="1"/>
  <c r="BF1210" i="1"/>
  <c r="BE1211" i="1"/>
  <c r="BF1211" i="1"/>
  <c r="BE1212" i="1"/>
  <c r="BF1212" i="1"/>
  <c r="BE1213" i="1"/>
  <c r="BF1213" i="1"/>
  <c r="BE1214" i="1"/>
  <c r="BF1214" i="1"/>
  <c r="BE1215" i="1"/>
  <c r="BF1215" i="1"/>
  <c r="BE1216" i="1"/>
  <c r="BF1216" i="1"/>
  <c r="BE1217" i="1"/>
  <c r="BF1217" i="1"/>
  <c r="BE1218" i="1"/>
  <c r="BF1218" i="1"/>
  <c r="BE1219" i="1"/>
  <c r="BF1219" i="1"/>
  <c r="BE1220" i="1"/>
  <c r="BF1220" i="1"/>
  <c r="BE1221" i="1"/>
  <c r="BF1221" i="1"/>
  <c r="BE1222" i="1"/>
  <c r="BF1222" i="1"/>
  <c r="BE1223" i="1"/>
  <c r="BF1223" i="1"/>
  <c r="BE1224" i="1"/>
  <c r="BF1224" i="1"/>
  <c r="BE1225" i="1"/>
  <c r="BF1225" i="1"/>
  <c r="BE1226" i="1"/>
  <c r="BF1226" i="1"/>
  <c r="BE1227" i="1"/>
  <c r="BF1227" i="1"/>
  <c r="BE1228" i="1"/>
  <c r="BF1228" i="1"/>
  <c r="BE1229" i="1"/>
  <c r="BF1229" i="1"/>
  <c r="BE1230" i="1"/>
  <c r="BF1230" i="1"/>
  <c r="BE1231" i="1"/>
  <c r="BF1231" i="1"/>
  <c r="BE1232" i="1"/>
  <c r="BF1232" i="1"/>
  <c r="BE1233" i="1"/>
  <c r="BF1233" i="1"/>
  <c r="BE1234" i="1"/>
  <c r="BF1234" i="1"/>
  <c r="BE1235" i="1"/>
  <c r="BF1235" i="1"/>
  <c r="BE1236" i="1"/>
  <c r="BF1236" i="1"/>
  <c r="BE1237" i="1"/>
  <c r="BF1237" i="1"/>
  <c r="BE1238" i="1"/>
  <c r="BF1238" i="1"/>
  <c r="BE1239" i="1"/>
  <c r="BF1239" i="1"/>
  <c r="BE1240" i="1"/>
  <c r="BF1240" i="1"/>
  <c r="BE1241" i="1"/>
  <c r="BF1241" i="1"/>
  <c r="BE1242" i="1"/>
  <c r="BF1242" i="1"/>
  <c r="BE1243" i="1"/>
  <c r="BF1243" i="1"/>
  <c r="BE1244" i="1"/>
  <c r="BF1244" i="1"/>
  <c r="BE1245" i="1"/>
  <c r="BF1245" i="1"/>
  <c r="BE1246" i="1"/>
  <c r="BF1246" i="1"/>
  <c r="BE1247" i="1"/>
  <c r="BF1247" i="1"/>
  <c r="BE1248" i="1"/>
  <c r="BF1248" i="1"/>
  <c r="BE1249" i="1"/>
  <c r="BF1249" i="1"/>
  <c r="BE1250" i="1"/>
  <c r="BF1250" i="1"/>
  <c r="BE1251" i="1"/>
  <c r="BF1251" i="1"/>
  <c r="BE1252" i="1"/>
  <c r="BF1252" i="1"/>
  <c r="BE1253" i="1"/>
  <c r="BF1253" i="1"/>
  <c r="BE1254" i="1"/>
  <c r="BF1254" i="1"/>
  <c r="BE1255" i="1"/>
  <c r="BF1255" i="1"/>
  <c r="BE1256" i="1"/>
  <c r="BF1256" i="1"/>
  <c r="BE1257" i="1"/>
  <c r="BF1257" i="1"/>
  <c r="BE1258" i="1"/>
  <c r="BF1258" i="1"/>
  <c r="BE1259" i="1"/>
  <c r="BF1259" i="1"/>
  <c r="BE1260" i="1"/>
  <c r="BF1260" i="1"/>
  <c r="BE1261" i="1"/>
  <c r="BF1261" i="1"/>
  <c r="BE1262" i="1"/>
  <c r="BF1262" i="1"/>
  <c r="BE1263" i="1"/>
  <c r="BF1263" i="1"/>
  <c r="BE1264" i="1"/>
  <c r="BF1264" i="1"/>
  <c r="BE1265" i="1"/>
  <c r="BF1265" i="1"/>
  <c r="BE1266" i="1"/>
  <c r="BF1266" i="1"/>
  <c r="BE1267" i="1"/>
  <c r="BF1267" i="1"/>
  <c r="BE1268" i="1"/>
  <c r="BF1268" i="1"/>
  <c r="BE1269" i="1"/>
  <c r="BF1269" i="1"/>
  <c r="BE1270" i="1"/>
  <c r="BF1270" i="1"/>
  <c r="BE1271" i="1"/>
  <c r="BF1271" i="1"/>
  <c r="BE1272" i="1"/>
  <c r="BF1272" i="1"/>
  <c r="BE1273" i="1"/>
  <c r="BF1273" i="1"/>
  <c r="BE1274" i="1"/>
  <c r="BF1274" i="1"/>
  <c r="BE1275" i="1"/>
  <c r="BF1275" i="1"/>
  <c r="BE1276" i="1"/>
  <c r="BF1276" i="1"/>
  <c r="BE1277" i="1"/>
  <c r="BF1277" i="1"/>
  <c r="BE1278" i="1"/>
  <c r="BF1278" i="1"/>
  <c r="BE1279" i="1"/>
  <c r="BF1279" i="1"/>
  <c r="BE1280" i="1"/>
  <c r="BF1280" i="1"/>
  <c r="BE1281" i="1"/>
  <c r="BF1281" i="1"/>
  <c r="BE1282" i="1"/>
  <c r="BF1282" i="1"/>
  <c r="BE1283" i="1"/>
  <c r="BF1283" i="1"/>
  <c r="BE1284" i="1"/>
  <c r="BF1284" i="1"/>
  <c r="BE1285" i="1"/>
  <c r="BF1285" i="1"/>
  <c r="BE1286" i="1"/>
  <c r="BF1286" i="1"/>
  <c r="BE1287" i="1"/>
  <c r="BF1287" i="1"/>
  <c r="BE1288" i="1"/>
  <c r="BF1288" i="1"/>
  <c r="BE1289" i="1"/>
  <c r="BF1289" i="1"/>
  <c r="BE1290" i="1"/>
  <c r="BF1290" i="1"/>
  <c r="BE1291" i="1"/>
  <c r="BF1291" i="1"/>
  <c r="BE1292" i="1"/>
  <c r="BF1292" i="1"/>
  <c r="BE1293" i="1"/>
  <c r="BF1293" i="1"/>
  <c r="BE1294" i="1"/>
  <c r="BF1294" i="1"/>
  <c r="BE1295" i="1"/>
  <c r="BF1295" i="1"/>
  <c r="BE1296" i="1"/>
  <c r="BF1296" i="1"/>
  <c r="BE1297" i="1"/>
  <c r="BF1297" i="1"/>
  <c r="BE1298" i="1"/>
  <c r="BF1298" i="1"/>
  <c r="BE1299" i="1"/>
  <c r="BF1299" i="1"/>
  <c r="BE1300" i="1"/>
  <c r="BF1300" i="1"/>
  <c r="BE1301" i="1"/>
  <c r="BF1301" i="1"/>
  <c r="BE1302" i="1"/>
  <c r="BF1302" i="1"/>
  <c r="BE1303" i="1"/>
  <c r="BF1303" i="1"/>
  <c r="BE1304" i="1"/>
  <c r="BF1304" i="1"/>
  <c r="BE1305" i="1"/>
  <c r="BF1305" i="1"/>
  <c r="BE1306" i="1"/>
  <c r="BF1306" i="1"/>
  <c r="BE1307" i="1"/>
  <c r="BF1307" i="1"/>
  <c r="BE1308" i="1"/>
  <c r="BF1308" i="1"/>
  <c r="BE1309" i="1"/>
  <c r="BF1309" i="1"/>
  <c r="BE1310" i="1"/>
  <c r="BF1310" i="1"/>
  <c r="BE1311" i="1"/>
  <c r="BF1311" i="1"/>
  <c r="BE1312" i="1"/>
  <c r="BF1312" i="1"/>
  <c r="BE1313" i="1"/>
  <c r="BF1313" i="1"/>
  <c r="BE1314" i="1"/>
  <c r="BF1314" i="1"/>
  <c r="BE1315" i="1"/>
  <c r="BF1315" i="1"/>
  <c r="BE1316" i="1"/>
  <c r="BF1316" i="1"/>
  <c r="BE1317" i="1"/>
  <c r="BF1317" i="1"/>
  <c r="BE1318" i="1"/>
  <c r="BF1318" i="1"/>
  <c r="BE1319" i="1"/>
  <c r="BF1319" i="1"/>
  <c r="BE1320" i="1"/>
  <c r="BF1320" i="1"/>
  <c r="BE1321" i="1"/>
  <c r="BF1321" i="1"/>
  <c r="BE1322" i="1"/>
  <c r="BF1322" i="1"/>
  <c r="BE1323" i="1"/>
  <c r="BF1323" i="1"/>
  <c r="BE1324" i="1"/>
  <c r="BF1324" i="1"/>
  <c r="BE1325" i="1"/>
  <c r="BF1325" i="1"/>
  <c r="BE1326" i="1"/>
  <c r="BF1326" i="1"/>
  <c r="BE1327" i="1"/>
  <c r="BF1327" i="1"/>
  <c r="BE1328" i="1"/>
  <c r="BF1328" i="1"/>
  <c r="BE1329" i="1"/>
  <c r="BF1329" i="1"/>
  <c r="BE1330" i="1"/>
  <c r="BF1330" i="1"/>
  <c r="BE1331" i="1"/>
  <c r="BF1331" i="1"/>
  <c r="BE1332" i="1"/>
  <c r="BF1332" i="1"/>
  <c r="BE1333" i="1"/>
  <c r="BF1333" i="1"/>
  <c r="BE1334" i="1"/>
  <c r="BF1334" i="1"/>
  <c r="BE1335" i="1"/>
  <c r="BF1335" i="1"/>
  <c r="BE1336" i="1"/>
  <c r="BF1336" i="1"/>
  <c r="BE1337" i="1"/>
  <c r="BF1337" i="1"/>
  <c r="BE1338" i="1"/>
  <c r="BF1338" i="1"/>
  <c r="BE1339" i="1"/>
  <c r="BF1339" i="1"/>
  <c r="BE1340" i="1"/>
  <c r="BF1340" i="1"/>
  <c r="BE1341" i="1"/>
  <c r="BF1341" i="1"/>
  <c r="BE1342" i="1"/>
  <c r="BF1342" i="1"/>
  <c r="BE1343" i="1"/>
  <c r="BF1343" i="1"/>
  <c r="BE1344" i="1"/>
  <c r="BF1344" i="1"/>
  <c r="BE1345" i="1"/>
  <c r="BF1345" i="1"/>
  <c r="BE1346" i="1"/>
  <c r="BF1346" i="1"/>
  <c r="BE1347" i="1"/>
  <c r="BF1347" i="1"/>
  <c r="BE1348" i="1"/>
  <c r="BF1348" i="1"/>
  <c r="BE1349" i="1"/>
  <c r="BF1349" i="1"/>
  <c r="BE1350" i="1"/>
  <c r="BF1350" i="1"/>
  <c r="BE1351" i="1"/>
  <c r="BF1351" i="1"/>
  <c r="BE1352" i="1"/>
  <c r="BF1352" i="1"/>
  <c r="BE1353" i="1"/>
  <c r="BF1353" i="1"/>
  <c r="BE1354" i="1"/>
  <c r="BF1354" i="1"/>
  <c r="BE1355" i="1"/>
  <c r="BF1355" i="1"/>
  <c r="BE1356" i="1"/>
  <c r="BF1356" i="1"/>
  <c r="BE1357" i="1"/>
  <c r="BF1357" i="1"/>
  <c r="BE778" i="1"/>
  <c r="BF778" i="1"/>
  <c r="BF3" i="1"/>
  <c r="BE3" i="1"/>
  <c r="E778" i="1"/>
  <c r="E117" i="1"/>
  <c r="E35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60" i="1"/>
  <c r="E561" i="1"/>
  <c r="E562" i="1"/>
  <c r="E563" i="1"/>
  <c r="E565" i="1"/>
  <c r="E564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7" i="1"/>
  <c r="E756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9" i="1"/>
  <c r="E780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2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616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1" i="1"/>
  <c r="E950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4" i="1"/>
  <c r="E1243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96" i="1"/>
  <c r="E177" i="1"/>
  <c r="E1031" i="1"/>
  <c r="E559" i="1"/>
  <c r="E3" i="1"/>
  <c r="E1363" i="2" l="1"/>
  <c r="E1365" i="2" s="1"/>
  <c r="E1365" i="1"/>
  <c r="E1368" i="1" s="1"/>
  <c r="BF1363" i="2"/>
  <c r="BF1364" i="2"/>
  <c r="F1365" i="2"/>
  <c r="F1367" i="1"/>
  <c r="BF1365" i="1"/>
  <c r="E1366" i="2" l="1"/>
  <c r="BF1366" i="1"/>
  <c r="K1365" i="2"/>
  <c r="O1365" i="2"/>
  <c r="S1365" i="2"/>
  <c r="W1365" i="2"/>
  <c r="AA1365" i="2"/>
  <c r="AE1365" i="2"/>
  <c r="AI1365" i="2"/>
  <c r="AM1365" i="2"/>
  <c r="AQ1365" i="2"/>
  <c r="AU1365" i="2"/>
  <c r="AY1365" i="2"/>
  <c r="X1365" i="2"/>
  <c r="AB1365" i="2"/>
  <c r="AF1365" i="2"/>
  <c r="AJ1365" i="2"/>
  <c r="AN1365" i="2"/>
  <c r="AR1365" i="2"/>
  <c r="AV1365" i="2"/>
  <c r="AZ1365" i="2"/>
  <c r="BC1365" i="2"/>
  <c r="T1365" i="2"/>
  <c r="BD1365" i="2"/>
  <c r="H1365" i="2"/>
  <c r="L1365" i="2"/>
  <c r="P1365" i="2"/>
  <c r="AB1367" i="1"/>
  <c r="H1367" i="1"/>
  <c r="I1365" i="2"/>
  <c r="M1365" i="2"/>
  <c r="Q1365" i="2"/>
  <c r="U1365" i="2"/>
  <c r="Y1365" i="2"/>
  <c r="AC1365" i="2"/>
  <c r="AG1365" i="2"/>
  <c r="AK1365" i="2"/>
  <c r="AO1365" i="2"/>
  <c r="AS1365" i="2"/>
  <c r="AW1365" i="2"/>
  <c r="BA1365" i="2"/>
  <c r="J1365" i="2"/>
  <c r="N1365" i="2"/>
  <c r="R1365" i="2"/>
  <c r="V1365" i="2"/>
  <c r="Z1365" i="2"/>
  <c r="AD1365" i="2"/>
  <c r="AH1365" i="2"/>
  <c r="AL1365" i="2"/>
  <c r="AP1365" i="2"/>
  <c r="AT1365" i="2"/>
  <c r="AX1365" i="2"/>
  <c r="BB1365" i="2"/>
  <c r="BD1367" i="1"/>
  <c r="T1367" i="1"/>
  <c r="AN1367" i="1"/>
  <c r="X1367" i="1"/>
  <c r="AR1367" i="1"/>
  <c r="AV1367" i="1"/>
  <c r="U1367" i="1"/>
  <c r="S1367" i="1"/>
  <c r="AO1367" i="1"/>
  <c r="AW1367" i="1"/>
  <c r="AG1367" i="1"/>
  <c r="O1367" i="1"/>
  <c r="L1367" i="1"/>
  <c r="BA1367" i="1"/>
  <c r="AC1367" i="1"/>
  <c r="AK1367" i="1"/>
  <c r="I1367" i="1"/>
  <c r="Y1367" i="1"/>
  <c r="AJ1367" i="1"/>
  <c r="AF1367" i="1"/>
  <c r="G1367" i="1"/>
  <c r="AZ1367" i="1"/>
  <c r="AS1367" i="1"/>
  <c r="P1367" i="1"/>
  <c r="M1367" i="1"/>
  <c r="BB1367" i="1"/>
  <c r="AX1367" i="1"/>
  <c r="AT1367" i="1"/>
  <c r="AP1367" i="1"/>
  <c r="AL1367" i="1"/>
  <c r="AH1367" i="1"/>
  <c r="AD1367" i="1"/>
  <c r="Z1367" i="1"/>
  <c r="V1367" i="1"/>
  <c r="N1367" i="1"/>
  <c r="J1367" i="1"/>
  <c r="R1367" i="1"/>
  <c r="W1367" i="1"/>
  <c r="Q1367" i="1"/>
  <c r="BC1367" i="1"/>
  <c r="AY1367" i="1"/>
  <c r="AU1367" i="1"/>
  <c r="AQ1367" i="1"/>
  <c r="AM1367" i="1"/>
  <c r="AI1367" i="1"/>
  <c r="AE1367" i="1"/>
  <c r="AA1367" i="1"/>
  <c r="K1367" i="1"/>
  <c r="E1367" i="1" l="1"/>
  <c r="BF1367" i="1"/>
  <c r="BF1365" i="2"/>
  <c r="G1365" i="2"/>
</calcChain>
</file>

<file path=xl/sharedStrings.xml><?xml version="1.0" encoding="utf-8"?>
<sst xmlns="http://schemas.openxmlformats.org/spreadsheetml/2006/main" count="5436" uniqueCount="1371">
  <si>
    <t>Aaltio</t>
  </si>
  <si>
    <t>Aalto</t>
  </si>
  <si>
    <t>Aaltonen</t>
  </si>
  <si>
    <t>Aarne</t>
  </si>
  <si>
    <t>Aarnimäki</t>
  </si>
  <si>
    <t>Agnisbäck</t>
  </si>
  <si>
    <t>Ahlberg</t>
  </si>
  <si>
    <t>Ahlmark</t>
  </si>
  <si>
    <t>Ahlroos</t>
  </si>
  <si>
    <t>Ahlström</t>
  </si>
  <si>
    <t>Ahma-Aho</t>
  </si>
  <si>
    <t>Aho</t>
  </si>
  <si>
    <t>Ahola</t>
  </si>
  <si>
    <t>Ahonen</t>
  </si>
  <si>
    <t>Ahrenberg</t>
  </si>
  <si>
    <t>Ahti</t>
  </si>
  <si>
    <t>Ahtiainen</t>
  </si>
  <si>
    <t>Airaksinen</t>
  </si>
  <si>
    <t>Airenne</t>
  </si>
  <si>
    <t>Aitto-Oja</t>
  </si>
  <si>
    <t>Tapani</t>
  </si>
  <si>
    <t>A</t>
  </si>
  <si>
    <t>Pentti</t>
  </si>
  <si>
    <t>Rainer</t>
  </si>
  <si>
    <t>Toivo</t>
  </si>
  <si>
    <t>Ismo</t>
  </si>
  <si>
    <t>Mika</t>
  </si>
  <si>
    <t>Pekka</t>
  </si>
  <si>
    <t>Seppo</t>
  </si>
  <si>
    <t xml:space="preserve"> Jari</t>
  </si>
  <si>
    <t xml:space="preserve"> Toini</t>
  </si>
  <si>
    <t>Anne</t>
  </si>
  <si>
    <t>Kerttu</t>
  </si>
  <si>
    <t>Tom</t>
  </si>
  <si>
    <t>Nancy</t>
  </si>
  <si>
    <t>Jan</t>
  </si>
  <si>
    <t>Krister</t>
  </si>
  <si>
    <t>Peter</t>
  </si>
  <si>
    <t>M</t>
  </si>
  <si>
    <t>Mikko</t>
  </si>
  <si>
    <t>Pasi</t>
  </si>
  <si>
    <t>Harry</t>
  </si>
  <si>
    <t>Tuulikki</t>
  </si>
  <si>
    <t>Antti</t>
  </si>
  <si>
    <t>Jukka</t>
  </si>
  <si>
    <t>Tapio</t>
  </si>
  <si>
    <t>Ari</t>
  </si>
  <si>
    <t>Sirpa</t>
  </si>
  <si>
    <t>Harri</t>
  </si>
  <si>
    <t>Kari</t>
  </si>
  <si>
    <t>Tomi</t>
  </si>
  <si>
    <t>Niko</t>
  </si>
  <si>
    <t>Alhonpää</t>
  </si>
  <si>
    <t>Jouko</t>
  </si>
  <si>
    <t>Alperi</t>
  </si>
  <si>
    <t>Eero</t>
  </si>
  <si>
    <t>Alvanto</t>
  </si>
  <si>
    <t>H</t>
  </si>
  <si>
    <t>Andersin</t>
  </si>
  <si>
    <t>Andersson</t>
  </si>
  <si>
    <t>Kaj</t>
  </si>
  <si>
    <t>Kenneth</t>
  </si>
  <si>
    <t>Andreasson</t>
  </si>
  <si>
    <t>Annikki</t>
  </si>
  <si>
    <t>Kristiina</t>
  </si>
  <si>
    <t>Annala</t>
  </si>
  <si>
    <t>Kaapo</t>
  </si>
  <si>
    <t>Antell</t>
  </si>
  <si>
    <t>Markus</t>
  </si>
  <si>
    <t>Anttila</t>
  </si>
  <si>
    <t>Maria</t>
  </si>
  <si>
    <t>Apunen</t>
  </si>
  <si>
    <t>Reijo</t>
  </si>
  <si>
    <t>Arima</t>
  </si>
  <si>
    <t>Erkki</t>
  </si>
  <si>
    <t>Aronen</t>
  </si>
  <si>
    <t>Virpi</t>
  </si>
  <si>
    <t>Asikainen</t>
  </si>
  <si>
    <t>P</t>
  </si>
  <si>
    <t>Asumaa</t>
  </si>
  <si>
    <t>Jani</t>
  </si>
  <si>
    <t>Tony</t>
  </si>
  <si>
    <t>Aunio</t>
  </si>
  <si>
    <t>Autio</t>
  </si>
  <si>
    <t>J</t>
  </si>
  <si>
    <t>Avikainen</t>
  </si>
  <si>
    <t>Arto</t>
  </si>
  <si>
    <t>Back</t>
  </si>
  <si>
    <t>Sara</t>
  </si>
  <si>
    <t>Backa</t>
  </si>
  <si>
    <t>Linda</t>
  </si>
  <si>
    <t>Backlund</t>
  </si>
  <si>
    <t>Kristian</t>
  </si>
  <si>
    <t>Kurt</t>
  </si>
  <si>
    <t>Siv</t>
  </si>
  <si>
    <t>Tobias</t>
  </si>
  <si>
    <t>Backman</t>
  </si>
  <si>
    <t>Bamberg</t>
  </si>
  <si>
    <t>Juha</t>
  </si>
  <si>
    <t>Baran</t>
  </si>
  <si>
    <t>Nicholas</t>
  </si>
  <si>
    <t>Bartley</t>
  </si>
  <si>
    <t>Cherie</t>
  </si>
  <si>
    <t>Yvonne</t>
  </si>
  <si>
    <t>Beijar</t>
  </si>
  <si>
    <t>Robin</t>
  </si>
  <si>
    <t>Bengs</t>
  </si>
  <si>
    <t>Ulf</t>
  </si>
  <si>
    <t>Erik</t>
  </si>
  <si>
    <t>Bengter</t>
  </si>
  <si>
    <t>Berg</t>
  </si>
  <si>
    <t>Eija-Hannele</t>
  </si>
  <si>
    <t>Ralf</t>
  </si>
  <si>
    <t>Berggren</t>
  </si>
  <si>
    <t>Reino</t>
  </si>
  <si>
    <t>Bergman</t>
  </si>
  <si>
    <t>Bergström</t>
  </si>
  <si>
    <t>Rolf</t>
  </si>
  <si>
    <t>Bergvall</t>
  </si>
  <si>
    <t>Paul</t>
  </si>
  <si>
    <t>Berts</t>
  </si>
  <si>
    <t>Klas</t>
  </si>
  <si>
    <t>Bertsson</t>
  </si>
  <si>
    <t>Esa</t>
  </si>
  <si>
    <t>Björk</t>
  </si>
  <si>
    <t>Ann-Christin</t>
  </si>
  <si>
    <t>Kaj-Erik</t>
  </si>
  <si>
    <t>Seija</t>
  </si>
  <si>
    <t>Tarja</t>
  </si>
  <si>
    <t>Björklund</t>
  </si>
  <si>
    <t>Birgitta</t>
  </si>
  <si>
    <t>Hans-Ove</t>
  </si>
  <si>
    <t>Holger</t>
  </si>
  <si>
    <t>Johan</t>
  </si>
  <si>
    <t>Kent</t>
  </si>
  <si>
    <t>Tage</t>
  </si>
  <si>
    <t>Björkman</t>
  </si>
  <si>
    <t>Björkvall</t>
  </si>
  <si>
    <t>Jan-Olof</t>
  </si>
  <si>
    <t>Björs</t>
  </si>
  <si>
    <t>Harald</t>
  </si>
  <si>
    <t>Ture</t>
  </si>
  <si>
    <t>Blomfeldt</t>
  </si>
  <si>
    <t>Mikael</t>
  </si>
  <si>
    <t>Blomqvist</t>
  </si>
  <si>
    <t>Blumberg</t>
  </si>
  <si>
    <t>Robert</t>
  </si>
  <si>
    <t>Bogachuk</t>
  </si>
  <si>
    <t>Dmitry</t>
  </si>
  <si>
    <t>Boman</t>
  </si>
  <si>
    <t>Lars</t>
  </si>
  <si>
    <t>Bonn</t>
  </si>
  <si>
    <t>Fredrik</t>
  </si>
  <si>
    <t>Borg</t>
  </si>
  <si>
    <t>Anja</t>
  </si>
  <si>
    <t>Iris</t>
  </si>
  <si>
    <t>Olavi</t>
  </si>
  <si>
    <t>Borgar</t>
  </si>
  <si>
    <t>Joakim</t>
  </si>
  <si>
    <t>Borman</t>
  </si>
  <si>
    <t>Brax</t>
  </si>
  <si>
    <t>Raimo</t>
  </si>
  <si>
    <t>Bruun</t>
  </si>
  <si>
    <t>Esko</t>
  </si>
  <si>
    <t>Burman</t>
  </si>
  <si>
    <t>Bengt</t>
  </si>
  <si>
    <t>Christer</t>
  </si>
  <si>
    <t>Byholm</t>
  </si>
  <si>
    <t>Byman</t>
  </si>
  <si>
    <t>Göran</t>
  </si>
  <si>
    <t>Båge</t>
  </si>
  <si>
    <t>Henrik</t>
  </si>
  <si>
    <t>Bäck</t>
  </si>
  <si>
    <t>Jan-Ole</t>
  </si>
  <si>
    <t>Bärlund</t>
  </si>
  <si>
    <t>Dan</t>
  </si>
  <si>
    <t>Collacciani</t>
  </si>
  <si>
    <t>Corrado</t>
  </si>
  <si>
    <t>Ekblom</t>
  </si>
  <si>
    <t>Ekebom</t>
  </si>
  <si>
    <t>Eklöw</t>
  </si>
  <si>
    <t>Jim</t>
  </si>
  <si>
    <t>Ekman</t>
  </si>
  <si>
    <t>Axel</t>
  </si>
  <si>
    <t>Ben</t>
  </si>
  <si>
    <t>Kirsi</t>
  </si>
  <si>
    <t>Ekstrand</t>
  </si>
  <si>
    <t>Henry</t>
  </si>
  <si>
    <t>Ekström</t>
  </si>
  <si>
    <t>Ronnie</t>
  </si>
  <si>
    <t>Elo</t>
  </si>
  <si>
    <t>Elonen</t>
  </si>
  <si>
    <t>K</t>
  </si>
  <si>
    <t>Eloranta</t>
  </si>
  <si>
    <t>Heli</t>
  </si>
  <si>
    <t>Enfors</t>
  </si>
  <si>
    <t>Leif</t>
  </si>
  <si>
    <t>Engberg</t>
  </si>
  <si>
    <t>Allan</t>
  </si>
  <si>
    <t>Eriksson</t>
  </si>
  <si>
    <t>Björn</t>
  </si>
  <si>
    <t>Kim</t>
  </si>
  <si>
    <t>Patrik</t>
  </si>
  <si>
    <t>Erkkilä</t>
  </si>
  <si>
    <t>Jarmo</t>
  </si>
  <si>
    <t>Erkola</t>
  </si>
  <si>
    <t>Eskelinen</t>
  </si>
  <si>
    <t>Antero</t>
  </si>
  <si>
    <t>Fagerström</t>
  </si>
  <si>
    <t>Falk</t>
  </si>
  <si>
    <t>Matias</t>
  </si>
  <si>
    <t>Federley</t>
  </si>
  <si>
    <t>Kimmo</t>
  </si>
  <si>
    <t>Felin</t>
  </si>
  <si>
    <t>Lise</t>
  </si>
  <si>
    <t>Fant</t>
  </si>
  <si>
    <t>Fellman</t>
  </si>
  <si>
    <t>Filts</t>
  </si>
  <si>
    <t>Finne</t>
  </si>
  <si>
    <t>T</t>
  </si>
  <si>
    <t>Flemming</t>
  </si>
  <si>
    <t>Jouni</t>
  </si>
  <si>
    <t>Florfelt</t>
  </si>
  <si>
    <t>Ove</t>
  </si>
  <si>
    <t>Flöjt-Sandberg</t>
  </si>
  <si>
    <t>Sonja</t>
  </si>
  <si>
    <t>Fogde</t>
  </si>
  <si>
    <t>Martina</t>
  </si>
  <si>
    <t>Roy</t>
  </si>
  <si>
    <t>Fohlin</t>
  </si>
  <si>
    <t>Karl-Erik</t>
  </si>
  <si>
    <t>Fonsell</t>
  </si>
  <si>
    <t>Olle</t>
  </si>
  <si>
    <t>Fors</t>
  </si>
  <si>
    <t>Forsberg</t>
  </si>
  <si>
    <t>Forsblom</t>
  </si>
  <si>
    <t>Forsström</t>
  </si>
  <si>
    <t>Franck</t>
  </si>
  <si>
    <t>Daniel</t>
  </si>
  <si>
    <t>Frangen</t>
  </si>
  <si>
    <t>Pirjo</t>
  </si>
  <si>
    <t>Per-Erik</t>
  </si>
  <si>
    <t>Frantz</t>
  </si>
  <si>
    <t>Fred</t>
  </si>
  <si>
    <t>Fågelberg</t>
  </si>
  <si>
    <t>Staffan</t>
  </si>
  <si>
    <t>Fälten</t>
  </si>
  <si>
    <t>Bror</t>
  </si>
  <si>
    <t>Glasberg</t>
  </si>
  <si>
    <t>Gleisner</t>
  </si>
  <si>
    <t>Jonne</t>
  </si>
  <si>
    <t>Grahn</t>
  </si>
  <si>
    <t>Stig-Göran</t>
  </si>
  <si>
    <t>Granath</t>
  </si>
  <si>
    <t>Heidi</t>
  </si>
  <si>
    <t>Kia</t>
  </si>
  <si>
    <t>Granholm</t>
  </si>
  <si>
    <t>Granlund</t>
  </si>
  <si>
    <t>Grannas</t>
  </si>
  <si>
    <t>Stefan</t>
  </si>
  <si>
    <t>Grönholm</t>
  </si>
  <si>
    <t>Helena</t>
  </si>
  <si>
    <t>Grönlund</t>
  </si>
  <si>
    <t>Grönqvist</t>
  </si>
  <si>
    <t>Hans</t>
  </si>
  <si>
    <t>Grönroos</t>
  </si>
  <si>
    <t>Gustafsson</t>
  </si>
  <si>
    <t>Viktor</t>
  </si>
  <si>
    <t>Gustavs</t>
  </si>
  <si>
    <t>Gädda</t>
  </si>
  <si>
    <t>Elof</t>
  </si>
  <si>
    <t>Gädda-Krönars</t>
  </si>
  <si>
    <t>Gästgivars</t>
  </si>
  <si>
    <t>Helga</t>
  </si>
  <si>
    <t>Haakana</t>
  </si>
  <si>
    <t>Osmo</t>
  </si>
  <si>
    <t>Haapalammi</t>
  </si>
  <si>
    <t>Jari</t>
  </si>
  <si>
    <t>Haapamäki</t>
  </si>
  <si>
    <t>Christian</t>
  </si>
  <si>
    <t>Haapanen</t>
  </si>
  <si>
    <t>Haapaniemi</t>
  </si>
  <si>
    <t>Martti</t>
  </si>
  <si>
    <t>Veikko</t>
  </si>
  <si>
    <t>Haapasaari</t>
  </si>
  <si>
    <t>Marja</t>
  </si>
  <si>
    <t>Saara</t>
  </si>
  <si>
    <t>Haaranen</t>
  </si>
  <si>
    <t>Matti</t>
  </si>
  <si>
    <t>Haavisto</t>
  </si>
  <si>
    <t>Hailu</t>
  </si>
  <si>
    <t>Aleksi</t>
  </si>
  <si>
    <t>Hakala</t>
  </si>
  <si>
    <t>Tommi</t>
  </si>
  <si>
    <t>Hakamäki</t>
  </si>
  <si>
    <t>Heikki</t>
  </si>
  <si>
    <t>Johanna</t>
  </si>
  <si>
    <t>Hakula</t>
  </si>
  <si>
    <t>Hakanpää</t>
  </si>
  <si>
    <t>Hakkarainen</t>
  </si>
  <si>
    <t>Haldin</t>
  </si>
  <si>
    <t>Börje</t>
  </si>
  <si>
    <t>Magnus</t>
  </si>
  <si>
    <t>Halme</t>
  </si>
  <si>
    <t>Aino</t>
  </si>
  <si>
    <t>Risto</t>
  </si>
  <si>
    <t>Halonen</t>
  </si>
  <si>
    <t>Haltia</t>
  </si>
  <si>
    <t>Hamilo</t>
  </si>
  <si>
    <t>Hansten</t>
  </si>
  <si>
    <t>Happo</t>
  </si>
  <si>
    <t>Hasunen</t>
  </si>
  <si>
    <t>Hautaluoma</t>
  </si>
  <si>
    <t>Simo</t>
  </si>
  <si>
    <t>Hautamäki</t>
  </si>
  <si>
    <t>Tuija</t>
  </si>
  <si>
    <t>Hautaoja</t>
  </si>
  <si>
    <t>Tuomas</t>
  </si>
  <si>
    <t>Havimo</t>
  </si>
  <si>
    <t>Jyrki</t>
  </si>
  <si>
    <t>Heikkilä</t>
  </si>
  <si>
    <t>Vinte</t>
  </si>
  <si>
    <t>Heine</t>
  </si>
  <si>
    <t>Vesa</t>
  </si>
  <si>
    <t>Heino</t>
  </si>
  <si>
    <t>Jussi</t>
  </si>
  <si>
    <t>Heinonen</t>
  </si>
  <si>
    <t>Helander</t>
  </si>
  <si>
    <t>Helén</t>
  </si>
  <si>
    <t>Gunnar</t>
  </si>
  <si>
    <t>Helenius</t>
  </si>
  <si>
    <t>Helimäki</t>
  </si>
  <si>
    <t>Ilkka</t>
  </si>
  <si>
    <t>Hellman</t>
  </si>
  <si>
    <t>Pirkka</t>
  </si>
  <si>
    <t>Hellsten</t>
  </si>
  <si>
    <t>Eevert</t>
  </si>
  <si>
    <t>Hellstrand</t>
  </si>
  <si>
    <t>Nina</t>
  </si>
  <si>
    <t>Herala</t>
  </si>
  <si>
    <t>Hermans</t>
  </si>
  <si>
    <t>Gösta</t>
  </si>
  <si>
    <t>Jonas</t>
  </si>
  <si>
    <t>Herrgård</t>
  </si>
  <si>
    <t>Ruben</t>
  </si>
  <si>
    <t>Hietanen</t>
  </si>
  <si>
    <t>Hietikko</t>
  </si>
  <si>
    <t>Minna</t>
  </si>
  <si>
    <t>Hiironen</t>
  </si>
  <si>
    <t>Hiltunen</t>
  </si>
  <si>
    <t>Ida</t>
  </si>
  <si>
    <t>Hinds</t>
  </si>
  <si>
    <t>Hirvonen</t>
  </si>
  <si>
    <t>Jorma</t>
  </si>
  <si>
    <t>Hjerppe</t>
  </si>
  <si>
    <t>Kauko/Kaarlo</t>
  </si>
  <si>
    <t>Andreas</t>
  </si>
  <si>
    <t>Hjort</t>
  </si>
  <si>
    <t>Per-Olav</t>
  </si>
  <si>
    <t>Holappa</t>
  </si>
  <si>
    <t>Hollanti</t>
  </si>
  <si>
    <t>Holm</t>
  </si>
  <si>
    <t>E</t>
  </si>
  <si>
    <t>Holmberg</t>
  </si>
  <si>
    <t>Holmblad</t>
  </si>
  <si>
    <t>Ann-Louise</t>
  </si>
  <si>
    <t>Holmgren</t>
  </si>
  <si>
    <t>Evald</t>
  </si>
  <si>
    <t>Holmqvist</t>
  </si>
  <si>
    <t>Holopainen</t>
  </si>
  <si>
    <t>Anita</t>
  </si>
  <si>
    <t>Mike</t>
  </si>
  <si>
    <t>Hongisto</t>
  </si>
  <si>
    <t>Hannu</t>
  </si>
  <si>
    <t>Honkala</t>
  </si>
  <si>
    <t>Hopponen</t>
  </si>
  <si>
    <t>Hotti</t>
  </si>
  <si>
    <t>Ulla</t>
  </si>
  <si>
    <t>Janne</t>
  </si>
  <si>
    <t>Huhta</t>
  </si>
  <si>
    <t>Otto</t>
  </si>
  <si>
    <t>Valfrid</t>
  </si>
  <si>
    <t>Hurtig</t>
  </si>
  <si>
    <t>Anna</t>
  </si>
  <si>
    <t>Huttunen</t>
  </si>
  <si>
    <t>Teppo</t>
  </si>
  <si>
    <t>Huuskonen</t>
  </si>
  <si>
    <t>Sami</t>
  </si>
  <si>
    <t>Hyppölä</t>
  </si>
  <si>
    <t>Lea</t>
  </si>
  <si>
    <t>Hyttinen</t>
  </si>
  <si>
    <t>Hytönen</t>
  </si>
  <si>
    <t>Pertti</t>
  </si>
  <si>
    <t>Per</t>
  </si>
  <si>
    <t>Hyvärinen</t>
  </si>
  <si>
    <t>Rauno</t>
  </si>
  <si>
    <t>Hyvönen</t>
  </si>
  <si>
    <t>Mittler</t>
  </si>
  <si>
    <t>John</t>
  </si>
  <si>
    <t>Hyöty</t>
  </si>
  <si>
    <t>Håkans</t>
  </si>
  <si>
    <t>Hägen</t>
  </si>
  <si>
    <t>Helge</t>
  </si>
  <si>
    <t>Häggblom</t>
  </si>
  <si>
    <t>Inger</t>
  </si>
  <si>
    <t>Häggkvist</t>
  </si>
  <si>
    <t>Kjell</t>
  </si>
  <si>
    <t>Häggman</t>
  </si>
  <si>
    <t>Hämäläinen</t>
  </si>
  <si>
    <t>Henri</t>
  </si>
  <si>
    <t>Hänninen</t>
  </si>
  <si>
    <t>Liisa</t>
  </si>
  <si>
    <t>Ihander</t>
  </si>
  <si>
    <t>Kerstin</t>
  </si>
  <si>
    <t>Ikola</t>
  </si>
  <si>
    <t>Eetu</t>
  </si>
  <si>
    <t>Ikonen</t>
  </si>
  <si>
    <t>Markku</t>
  </si>
  <si>
    <t>Immonen</t>
  </si>
  <si>
    <t>Ingman</t>
  </si>
  <si>
    <t>Invenius</t>
  </si>
  <si>
    <t>Iso-Oja</t>
  </si>
  <si>
    <t>Marjukka</t>
  </si>
  <si>
    <t>Päivi</t>
  </si>
  <si>
    <t>Isomäki</t>
  </si>
  <si>
    <t>Thomas</t>
  </si>
  <si>
    <t>Itkonen</t>
  </si>
  <si>
    <t>Itälä</t>
  </si>
  <si>
    <t>Teemu</t>
  </si>
  <si>
    <t>Jalonen</t>
  </si>
  <si>
    <t>Sirkka</t>
  </si>
  <si>
    <t>Janhonen</t>
  </si>
  <si>
    <t>Casper</t>
  </si>
  <si>
    <t>Jansson</t>
  </si>
  <si>
    <t>P-O</t>
  </si>
  <si>
    <t>Jarma</t>
  </si>
  <si>
    <t>Jarvis</t>
  </si>
  <si>
    <t>Gun</t>
  </si>
  <si>
    <t>Jaskari</t>
  </si>
  <si>
    <t>Hilkka</t>
  </si>
  <si>
    <t>Jauhiainen</t>
  </si>
  <si>
    <t>Jefremoff</t>
  </si>
  <si>
    <t>Johansson</t>
  </si>
  <si>
    <t>André</t>
  </si>
  <si>
    <t>Ann-Mari</t>
  </si>
  <si>
    <t>Göta</t>
  </si>
  <si>
    <t>Joel</t>
  </si>
  <si>
    <t>Tor</t>
  </si>
  <si>
    <t>Joki</t>
  </si>
  <si>
    <t>Jokihaara</t>
  </si>
  <si>
    <t>Jokinen</t>
  </si>
  <si>
    <t>Jokiniemi</t>
  </si>
  <si>
    <t>Jormakka</t>
  </si>
  <si>
    <t>Jouha</t>
  </si>
  <si>
    <t>Jousimo</t>
  </si>
  <si>
    <t>Juhola</t>
  </si>
  <si>
    <t>Mirva</t>
  </si>
  <si>
    <t>Juola</t>
  </si>
  <si>
    <t>Juntunen</t>
  </si>
  <si>
    <t>Lauri</t>
  </si>
  <si>
    <t>Juvas</t>
  </si>
  <si>
    <t>Klaus</t>
  </si>
  <si>
    <t>Jäntti</t>
  </si>
  <si>
    <t>Järvelä</t>
  </si>
  <si>
    <t>Järvensivu</t>
  </si>
  <si>
    <t>Järvinen</t>
  </si>
  <si>
    <t>Saul</t>
  </si>
  <si>
    <t>Jäske</t>
  </si>
  <si>
    <t>Jåfs</t>
  </si>
  <si>
    <t>Sven</t>
  </si>
  <si>
    <t>Jääskeläinen</t>
  </si>
  <si>
    <t>Jönn</t>
  </si>
  <si>
    <t>Joachim</t>
  </si>
  <si>
    <t>Kaalinpää</t>
  </si>
  <si>
    <t>Anton</t>
  </si>
  <si>
    <t>Kaasalainen</t>
  </si>
  <si>
    <t>Kainulainen</t>
  </si>
  <si>
    <t>Juhani</t>
  </si>
  <si>
    <t>Kajamies</t>
  </si>
  <si>
    <t>Petteri</t>
  </si>
  <si>
    <t>Kajanmaa</t>
  </si>
  <si>
    <t>Kajas</t>
  </si>
  <si>
    <t>J-Pekka</t>
  </si>
  <si>
    <t>Kalasniemi</t>
  </si>
  <si>
    <t>Kalenius</t>
  </si>
  <si>
    <t>Kalliola</t>
  </si>
  <si>
    <t>Kallio</t>
  </si>
  <si>
    <t>Ritva</t>
  </si>
  <si>
    <t>Kallionpää</t>
  </si>
  <si>
    <t>Merja</t>
  </si>
  <si>
    <t>Kaminen</t>
  </si>
  <si>
    <t>Kammonen</t>
  </si>
  <si>
    <t>Kasper</t>
  </si>
  <si>
    <t>Nico</t>
  </si>
  <si>
    <t>Timo</t>
  </si>
  <si>
    <t>Kanerva</t>
  </si>
  <si>
    <t>Maritta</t>
  </si>
  <si>
    <t>Kangas</t>
  </si>
  <si>
    <t>Kankaanpää</t>
  </si>
  <si>
    <t>Jere</t>
  </si>
  <si>
    <t>Kankkonen</t>
  </si>
  <si>
    <t>Kannisto</t>
  </si>
  <si>
    <t>Karimeri</t>
  </si>
  <si>
    <t>Karjalainen</t>
  </si>
  <si>
    <t>Karlsson</t>
  </si>
  <si>
    <t>Berndt</t>
  </si>
  <si>
    <t>Karnaattu</t>
  </si>
  <si>
    <t>Karp</t>
  </si>
  <si>
    <t>Kartano</t>
  </si>
  <si>
    <t>Karuaho</t>
  </si>
  <si>
    <t>Henna</t>
  </si>
  <si>
    <t>Karvinen</t>
  </si>
  <si>
    <t>Kaski</t>
  </si>
  <si>
    <t>Therese</t>
  </si>
  <si>
    <t>Kastikainen</t>
  </si>
  <si>
    <t>Paula</t>
  </si>
  <si>
    <t>Katajainen</t>
  </si>
  <si>
    <t>Aune</t>
  </si>
  <si>
    <t>Jaana</t>
  </si>
  <si>
    <t>Katila</t>
  </si>
  <si>
    <t>Jarkko</t>
  </si>
  <si>
    <t>Kauhanen</t>
  </si>
  <si>
    <t>Kauko</t>
  </si>
  <si>
    <t>Severi</t>
  </si>
  <si>
    <t>Kauppila</t>
  </si>
  <si>
    <t>Ville</t>
  </si>
  <si>
    <t>Kauppinen</t>
  </si>
  <si>
    <t>Kekki</t>
  </si>
  <si>
    <t>Kerola</t>
  </si>
  <si>
    <t>Keränen</t>
  </si>
  <si>
    <t>Keskinen</t>
  </si>
  <si>
    <t>Keskitalo</t>
  </si>
  <si>
    <t>Kesäniemi</t>
  </si>
  <si>
    <t>Kesävaara</t>
  </si>
  <si>
    <t>Keto</t>
  </si>
  <si>
    <t>Eino</t>
  </si>
  <si>
    <t>Kettunen</t>
  </si>
  <si>
    <t>Kuisma</t>
  </si>
  <si>
    <t>Mari</t>
  </si>
  <si>
    <t>Kiiskinen</t>
  </si>
  <si>
    <t>Kiiveri</t>
  </si>
  <si>
    <t>Kilpiö</t>
  </si>
  <si>
    <t>Teuvo</t>
  </si>
  <si>
    <t>Kinnunen</t>
  </si>
  <si>
    <t>Jyri</t>
  </si>
  <si>
    <t>Kiviaho</t>
  </si>
  <si>
    <t>Kivijärvi</t>
  </si>
  <si>
    <t>Susanna</t>
  </si>
  <si>
    <t>Kivimäki</t>
  </si>
  <si>
    <t>Kalle</t>
  </si>
  <si>
    <t>Leevi</t>
  </si>
  <si>
    <t>Riku</t>
  </si>
  <si>
    <t>Tanja</t>
  </si>
  <si>
    <t>Kivioja</t>
  </si>
  <si>
    <t>Kivistö</t>
  </si>
  <si>
    <t>Klemets</t>
  </si>
  <si>
    <t>Ingmar</t>
  </si>
  <si>
    <t>Klockars</t>
  </si>
  <si>
    <t>Anders</t>
  </si>
  <si>
    <t>Kohvakka</t>
  </si>
  <si>
    <t>Koivisto</t>
  </si>
  <si>
    <t>Ali</t>
  </si>
  <si>
    <t>Koivumaa</t>
  </si>
  <si>
    <t>Koivunen</t>
  </si>
  <si>
    <t>Koivuniemi</t>
  </si>
  <si>
    <t>Keijo</t>
  </si>
  <si>
    <t>Kokko</t>
  </si>
  <si>
    <t>Komi</t>
  </si>
  <si>
    <t>Ossi</t>
  </si>
  <si>
    <t>Konsteri</t>
  </si>
  <si>
    <t>Koponen</t>
  </si>
  <si>
    <t>Koreneff</t>
  </si>
  <si>
    <t>Korhonen</t>
  </si>
  <si>
    <t>Arvo</t>
  </si>
  <si>
    <t>Mino</t>
  </si>
  <si>
    <t>Korpela</t>
  </si>
  <si>
    <t>Korpi</t>
  </si>
  <si>
    <t>Asta</t>
  </si>
  <si>
    <t>Hanna</t>
  </si>
  <si>
    <t>Korpiola</t>
  </si>
  <si>
    <t>Kalevi</t>
  </si>
  <si>
    <t>Kortelainen</t>
  </si>
  <si>
    <t>Leo</t>
  </si>
  <si>
    <t>Silja</t>
  </si>
  <si>
    <t>Kortesniemi</t>
  </si>
  <si>
    <t>Aki</t>
  </si>
  <si>
    <t>Koskenmäki</t>
  </si>
  <si>
    <t>Niina</t>
  </si>
  <si>
    <t>Sanna</t>
  </si>
  <si>
    <t>Koski</t>
  </si>
  <si>
    <t>Katariina</t>
  </si>
  <si>
    <t>Koskinen</t>
  </si>
  <si>
    <t>Juha-Pekka</t>
  </si>
  <si>
    <t>Kosonen</t>
  </si>
  <si>
    <t>Kotila</t>
  </si>
  <si>
    <t>Kotiranta</t>
  </si>
  <si>
    <t>R</t>
  </si>
  <si>
    <t>Kotisaari</t>
  </si>
  <si>
    <t>Kotka</t>
  </si>
  <si>
    <t>Sakari</t>
  </si>
  <si>
    <t>Kourula</t>
  </si>
  <si>
    <t>Kovalainen</t>
  </si>
  <si>
    <t>Kristeri</t>
  </si>
  <si>
    <t>Krook</t>
  </si>
  <si>
    <t>Kudinoff</t>
  </si>
  <si>
    <t>Kuivala</t>
  </si>
  <si>
    <t>Kujansuu</t>
  </si>
  <si>
    <t>Juha-Petri</t>
  </si>
  <si>
    <t>Kukkonen</t>
  </si>
  <si>
    <t>Yrjö</t>
  </si>
  <si>
    <t>Kulju</t>
  </si>
  <si>
    <t>Kulmala</t>
  </si>
  <si>
    <t>Kumpula</t>
  </si>
  <si>
    <t>Kurikka</t>
  </si>
  <si>
    <t>Kuusama</t>
  </si>
  <si>
    <t>Karri</t>
  </si>
  <si>
    <t>Kuusela</t>
  </si>
  <si>
    <t>Kuusinen</t>
  </si>
  <si>
    <t>Kytölä</t>
  </si>
  <si>
    <t>Kähkönen</t>
  </si>
  <si>
    <t>Laakso</t>
  </si>
  <si>
    <t>Laaksonen</t>
  </si>
  <si>
    <t>Teijo</t>
  </si>
  <si>
    <t>Laalo</t>
  </si>
  <si>
    <t>Laasala</t>
  </si>
  <si>
    <t>Aimo</t>
  </si>
  <si>
    <t>Lagerlund</t>
  </si>
  <si>
    <t>Asko</t>
  </si>
  <si>
    <t>Lagerstam</t>
  </si>
  <si>
    <t>Jörgen</t>
  </si>
  <si>
    <t>Lahdenperä</t>
  </si>
  <si>
    <t>Roope</t>
  </si>
  <si>
    <t>Lahko</t>
  </si>
  <si>
    <t>Lahti</t>
  </si>
  <si>
    <t>Lahtinen</t>
  </si>
  <si>
    <t>Laitala</t>
  </si>
  <si>
    <t>Laitila</t>
  </si>
  <si>
    <t>Laitinen</t>
  </si>
  <si>
    <t>Lamminluoto</t>
  </si>
  <si>
    <t>Lampivuo</t>
  </si>
  <si>
    <t>Lantta</t>
  </si>
  <si>
    <t>Lapela</t>
  </si>
  <si>
    <t>Lappalainen</t>
  </si>
  <si>
    <t>Sampo</t>
  </si>
  <si>
    <t>Laru</t>
  </si>
  <si>
    <t>Latva</t>
  </si>
  <si>
    <t>Laukkanen</t>
  </si>
  <si>
    <t>Joona</t>
  </si>
  <si>
    <t>Laurila</t>
  </si>
  <si>
    <t>Raija</t>
  </si>
  <si>
    <t>Lehrbacka</t>
  </si>
  <si>
    <t>Lehti</t>
  </si>
  <si>
    <t>Lehtimäki</t>
  </si>
  <si>
    <t>Aku</t>
  </si>
  <si>
    <t>Lehtinen</t>
  </si>
  <si>
    <t>Lehtiö</t>
  </si>
  <si>
    <t>Lehto</t>
  </si>
  <si>
    <t>Lehtola</t>
  </si>
  <si>
    <t>Lehtonen</t>
  </si>
  <si>
    <t>Lehtopolku</t>
  </si>
  <si>
    <t>Leino</t>
  </si>
  <si>
    <t>Leivo</t>
  </si>
  <si>
    <t>Rami</t>
  </si>
  <si>
    <t>Lekander</t>
  </si>
  <si>
    <t>Lempinen</t>
  </si>
  <si>
    <t>U</t>
  </si>
  <si>
    <t>Leppialho</t>
  </si>
  <si>
    <t>Leppäkorpi</t>
  </si>
  <si>
    <t>Leskinen</t>
  </si>
  <si>
    <t>Liehunen</t>
  </si>
  <si>
    <t>Liimatainen</t>
  </si>
  <si>
    <t>Liimatta</t>
  </si>
  <si>
    <t>Marko</t>
  </si>
  <si>
    <t>Liljaranta</t>
  </si>
  <si>
    <t>Liljeblad</t>
  </si>
  <si>
    <t>Bo</t>
  </si>
  <si>
    <t>Liljeqvist</t>
  </si>
  <si>
    <t>Lillsunde</t>
  </si>
  <si>
    <t>Leppiniemi</t>
  </si>
  <si>
    <t>Sulo</t>
  </si>
  <si>
    <t>Limmonen</t>
  </si>
  <si>
    <t>Lindberg</t>
  </si>
  <si>
    <t>Lindell</t>
  </si>
  <si>
    <t>Sebastian</t>
  </si>
  <si>
    <t>Lindfors</t>
  </si>
  <si>
    <t>Lindholm</t>
  </si>
  <si>
    <t>Lindgren</t>
  </si>
  <si>
    <t>Julius</t>
  </si>
  <si>
    <t>Lindqvist</t>
  </si>
  <si>
    <t>Jaakko</t>
  </si>
  <si>
    <t>Lindroos</t>
  </si>
  <si>
    <t>Lindström</t>
  </si>
  <si>
    <t>Linna</t>
  </si>
  <si>
    <t>Linnanketo</t>
  </si>
  <si>
    <t>Lintula</t>
  </si>
  <si>
    <t>Tero</t>
  </si>
  <si>
    <t>Ljungars</t>
  </si>
  <si>
    <t>Nicklas</t>
  </si>
  <si>
    <t>Loikkanen</t>
  </si>
  <si>
    <t>Loman</t>
  </si>
  <si>
    <t>Mats</t>
  </si>
  <si>
    <t>Louhimaa</t>
  </si>
  <si>
    <t>Loukkonen</t>
  </si>
  <si>
    <t>Carita</t>
  </si>
  <si>
    <t>Louko</t>
  </si>
  <si>
    <t>Ilmari</t>
  </si>
  <si>
    <t>Luhtala</t>
  </si>
  <si>
    <t>Lulli</t>
  </si>
  <si>
    <t>Lundberg</t>
  </si>
  <si>
    <t>Tomas</t>
  </si>
  <si>
    <t>Luokkala</t>
  </si>
  <si>
    <t>Lumikero</t>
  </si>
  <si>
    <t>Luoma</t>
  </si>
  <si>
    <t>Erkko</t>
  </si>
  <si>
    <t>Luoto</t>
  </si>
  <si>
    <t>Luostarinen</t>
  </si>
  <si>
    <t>Lågland</t>
  </si>
  <si>
    <t>Lång</t>
  </si>
  <si>
    <t>Lähde</t>
  </si>
  <si>
    <t>Lähteenmäki</t>
  </si>
  <si>
    <t>Lähtinen</t>
  </si>
  <si>
    <t>Tarmo</t>
  </si>
  <si>
    <t>Löflund</t>
  </si>
  <si>
    <t>Leif-Åke</t>
  </si>
  <si>
    <t>Lönngren</t>
  </si>
  <si>
    <t>Petri</t>
  </si>
  <si>
    <t>Lönnroth</t>
  </si>
  <si>
    <t>Karl-Anthon</t>
  </si>
  <si>
    <t>Lönnvik</t>
  </si>
  <si>
    <t>Niklas</t>
  </si>
  <si>
    <t>Löyttyniemi</t>
  </si>
  <si>
    <t>Mahlamäki</t>
  </si>
  <si>
    <t>Maine</t>
  </si>
  <si>
    <t>Majaharju</t>
  </si>
  <si>
    <t>Malkamäki</t>
  </si>
  <si>
    <t>Malmén</t>
  </si>
  <si>
    <t>Malmi</t>
  </si>
  <si>
    <t>Samu</t>
  </si>
  <si>
    <t>Mandell</t>
  </si>
  <si>
    <t>Tommy</t>
  </si>
  <si>
    <t>Manner</t>
  </si>
  <si>
    <t>Mansikka</t>
  </si>
  <si>
    <t>Mansikkamäki</t>
  </si>
  <si>
    <t>Larissa</t>
  </si>
  <si>
    <t>Mantila</t>
  </si>
  <si>
    <t>Mantsinen</t>
  </si>
  <si>
    <t>Marjamäki</t>
  </si>
  <si>
    <t>Miro</t>
  </si>
  <si>
    <t>Reea</t>
  </si>
  <si>
    <t>Massinen</t>
  </si>
  <si>
    <t>Kyösti</t>
  </si>
  <si>
    <t>Markkula</t>
  </si>
  <si>
    <t>Martiala</t>
  </si>
  <si>
    <t>Marianne</t>
  </si>
  <si>
    <t>Martikainen</t>
  </si>
  <si>
    <t>Martin</t>
  </si>
  <si>
    <t>Nils</t>
  </si>
  <si>
    <t>Sören</t>
  </si>
  <si>
    <t>Matero</t>
  </si>
  <si>
    <t>Mattila</t>
  </si>
  <si>
    <t>Mattiniemi</t>
  </si>
  <si>
    <t>Kati</t>
  </si>
  <si>
    <t>Mattsson</t>
  </si>
  <si>
    <t>Hilding</t>
  </si>
  <si>
    <t>Metsäranta</t>
  </si>
  <si>
    <t>Miettinen</t>
  </si>
  <si>
    <t>Mikkilä</t>
  </si>
  <si>
    <t>Mikkola</t>
  </si>
  <si>
    <t>Moilanen</t>
  </si>
  <si>
    <t>Moisio</t>
  </si>
  <si>
    <t>S</t>
  </si>
  <si>
    <t>Mononen</t>
  </si>
  <si>
    <t>Veli-Martti</t>
  </si>
  <si>
    <t>Muikku</t>
  </si>
  <si>
    <t>Mulari</t>
  </si>
  <si>
    <t>Mulo</t>
  </si>
  <si>
    <t>Munukka</t>
  </si>
  <si>
    <t>Murray</t>
  </si>
  <si>
    <t>Oliver</t>
  </si>
  <si>
    <t>Murto</t>
  </si>
  <si>
    <t>Orvomaa</t>
  </si>
  <si>
    <t>Pirkko-Liisa</t>
  </si>
  <si>
    <t>Mustaniemi</t>
  </si>
  <si>
    <t>Mustonen</t>
  </si>
  <si>
    <t>Mutka</t>
  </si>
  <si>
    <t>Tauno</t>
  </si>
  <si>
    <t>Muuvila</t>
  </si>
  <si>
    <t>Myllymäki</t>
  </si>
  <si>
    <t>Usko</t>
  </si>
  <si>
    <t>Mäenpää</t>
  </si>
  <si>
    <t>Camilla</t>
  </si>
  <si>
    <t>Mäkelä</t>
  </si>
  <si>
    <t>Mäki</t>
  </si>
  <si>
    <t>Mäkinen</t>
  </si>
  <si>
    <t>Mäkipää</t>
  </si>
  <si>
    <t>Bärtha</t>
  </si>
  <si>
    <t>Männistö</t>
  </si>
  <si>
    <t>O</t>
  </si>
  <si>
    <t>Mäntylä</t>
  </si>
  <si>
    <t>Mörck</t>
  </si>
  <si>
    <t>Tuula</t>
  </si>
  <si>
    <t>Möttö</t>
  </si>
  <si>
    <t>Nabb</t>
  </si>
  <si>
    <t>Zenitha</t>
  </si>
  <si>
    <t>Nenonen</t>
  </si>
  <si>
    <t>Nevala</t>
  </si>
  <si>
    <t>Niemelä</t>
  </si>
  <si>
    <t>Miia</t>
  </si>
  <si>
    <t>Niemi</t>
  </si>
  <si>
    <t>Kai</t>
  </si>
  <si>
    <t>Nieminen</t>
  </si>
  <si>
    <t>Tuukka</t>
  </si>
  <si>
    <t>Niittumäki</t>
  </si>
  <si>
    <t>Airi</t>
  </si>
  <si>
    <t>Niittymäki</t>
  </si>
  <si>
    <t>M-L</t>
  </si>
  <si>
    <t>Nikkinen</t>
  </si>
  <si>
    <t>Niskanen</t>
  </si>
  <si>
    <t>Nolte</t>
  </si>
  <si>
    <t>Norbert</t>
  </si>
  <si>
    <t>Nopanen</t>
  </si>
  <si>
    <t>Nord</t>
  </si>
  <si>
    <t>Nordblom</t>
  </si>
  <si>
    <t>Nordbäck</t>
  </si>
  <si>
    <t>Nordlund</t>
  </si>
  <si>
    <t>Nordman</t>
  </si>
  <si>
    <t>Lena</t>
  </si>
  <si>
    <t>Ole</t>
  </si>
  <si>
    <t>Norrgård</t>
  </si>
  <si>
    <t>Norrman</t>
  </si>
  <si>
    <t>Nowak</t>
  </si>
  <si>
    <t>Jürgen</t>
  </si>
  <si>
    <t>Nummelin</t>
  </si>
  <si>
    <t>Numminen</t>
  </si>
  <si>
    <t>Jura</t>
  </si>
  <si>
    <t>Netta</t>
  </si>
  <si>
    <t>Nuotio</t>
  </si>
  <si>
    <t>Sari</t>
  </si>
  <si>
    <t>Nuppola</t>
  </si>
  <si>
    <t>Nupponen</t>
  </si>
  <si>
    <t>Nurmela</t>
  </si>
  <si>
    <t>Nurmi</t>
  </si>
  <si>
    <t>Nurminen</t>
  </si>
  <si>
    <t>Benjamin</t>
  </si>
  <si>
    <t>Nyby</t>
  </si>
  <si>
    <t>Amanda</t>
  </si>
  <si>
    <t>Nykvist</t>
  </si>
  <si>
    <t>Nykänen</t>
  </si>
  <si>
    <t>Nyman</t>
  </si>
  <si>
    <t>Ann-Sofie</t>
  </si>
  <si>
    <t>Gunilla</t>
  </si>
  <si>
    <t>Mathias</t>
  </si>
  <si>
    <t>Rauha</t>
  </si>
  <si>
    <t>Nystedt</t>
  </si>
  <si>
    <t>Nyström</t>
  </si>
  <si>
    <t>Näkki</t>
  </si>
  <si>
    <t>Iiro</t>
  </si>
  <si>
    <t>Näsman</t>
  </si>
  <si>
    <t>Odell</t>
  </si>
  <si>
    <t>Dennis</t>
  </si>
  <si>
    <t>Ohlsson</t>
  </si>
  <si>
    <t>Håkan</t>
  </si>
  <si>
    <t>Oinonen</t>
  </si>
  <si>
    <t>Ojala</t>
  </si>
  <si>
    <t>Ojansuu</t>
  </si>
  <si>
    <t>Oksanen</t>
  </si>
  <si>
    <t>Ollikainen</t>
  </si>
  <si>
    <t>Ollila</t>
  </si>
  <si>
    <t>Onikki</t>
  </si>
  <si>
    <t>Lotta</t>
  </si>
  <si>
    <t>Oraste</t>
  </si>
  <si>
    <t>S-S</t>
  </si>
  <si>
    <t>Oroza</t>
  </si>
  <si>
    <t>Elias</t>
  </si>
  <si>
    <t>Ottola</t>
  </si>
  <si>
    <t>Paatelainen</t>
  </si>
  <si>
    <t>Leena</t>
  </si>
  <si>
    <t>Vuorihovi</t>
  </si>
  <si>
    <t>Mia</t>
  </si>
  <si>
    <t>Paavola</t>
  </si>
  <si>
    <t>Pahlman</t>
  </si>
  <si>
    <t>Jan-Erik</t>
  </si>
  <si>
    <t>Painto</t>
  </si>
  <si>
    <t>Aulis</t>
  </si>
  <si>
    <t>Pajunen</t>
  </si>
  <si>
    <t>Pakkala</t>
  </si>
  <si>
    <t>Pallaspuro</t>
  </si>
  <si>
    <t>Palmqvist</t>
  </si>
  <si>
    <t>Palmunen</t>
  </si>
  <si>
    <t>Palo</t>
  </si>
  <si>
    <t>Juuso</t>
  </si>
  <si>
    <t>Palomäki</t>
  </si>
  <si>
    <t>Palovirta</t>
  </si>
  <si>
    <t>Panula</t>
  </si>
  <si>
    <t>Parkatti</t>
  </si>
  <si>
    <t>Arttu</t>
  </si>
  <si>
    <t>Outi</t>
  </si>
  <si>
    <t>Parkkola</t>
  </si>
  <si>
    <t>Parkkulainen</t>
  </si>
  <si>
    <t>Pasanen</t>
  </si>
  <si>
    <t>Jori</t>
  </si>
  <si>
    <t>Paski</t>
  </si>
  <si>
    <t>Patola</t>
  </si>
  <si>
    <t>Patteri</t>
  </si>
  <si>
    <t>Peevo</t>
  </si>
  <si>
    <t>Pellikka</t>
  </si>
  <si>
    <t>Pellinen</t>
  </si>
  <si>
    <t>Katri</t>
  </si>
  <si>
    <t>Vappu</t>
  </si>
  <si>
    <t>Peltola</t>
  </si>
  <si>
    <t>Peltomaa</t>
  </si>
  <si>
    <t>Peltonen</t>
  </si>
  <si>
    <t>Pennanen</t>
  </si>
  <si>
    <t>Perkiömäki</t>
  </si>
  <si>
    <t>Perälä</t>
  </si>
  <si>
    <t>Maaret</t>
  </si>
  <si>
    <t>Pesola</t>
  </si>
  <si>
    <t>Pesonen</t>
  </si>
  <si>
    <t>Valtter</t>
  </si>
  <si>
    <t>Pessa</t>
  </si>
  <si>
    <t>Kirsti</t>
  </si>
  <si>
    <t>Tatu</t>
  </si>
  <si>
    <t>Pessi</t>
  </si>
  <si>
    <t>Aapo</t>
  </si>
  <si>
    <t>Petramo</t>
  </si>
  <si>
    <t>Pettersson</t>
  </si>
  <si>
    <t>Hans-Eric</t>
  </si>
  <si>
    <t>Janina</t>
  </si>
  <si>
    <t>Roland</t>
  </si>
  <si>
    <t>Pihlasalo</t>
  </si>
  <si>
    <t>Piiparinen</t>
  </si>
  <si>
    <t>Pitkonen</t>
  </si>
  <si>
    <t>Pitkänen</t>
  </si>
  <si>
    <t>Pohja</t>
  </si>
  <si>
    <t>Poranen</t>
  </si>
  <si>
    <t>Porentola</t>
  </si>
  <si>
    <t>Porotähti</t>
  </si>
  <si>
    <t>Potinkara</t>
  </si>
  <si>
    <t>Poulsen</t>
  </si>
  <si>
    <t>Pousi</t>
  </si>
  <si>
    <t>Prost</t>
  </si>
  <si>
    <t>Puhakka</t>
  </si>
  <si>
    <t>Pulliainen</t>
  </si>
  <si>
    <t>Puolakkainen</t>
  </si>
  <si>
    <t>Puonti</t>
  </si>
  <si>
    <t>Puronen</t>
  </si>
  <si>
    <t>Suvi</t>
  </si>
  <si>
    <t>Pursila</t>
  </si>
  <si>
    <t>Puusaari</t>
  </si>
  <si>
    <t>Pynnönen</t>
  </si>
  <si>
    <t>Pärssinen</t>
  </si>
  <si>
    <t>Pääskylä</t>
  </si>
  <si>
    <t>Qvist</t>
  </si>
  <si>
    <t>Mårten</t>
  </si>
  <si>
    <t>Raasio</t>
  </si>
  <si>
    <t>Rahkonen</t>
  </si>
  <si>
    <t>Raikkerus</t>
  </si>
  <si>
    <t>Juri</t>
  </si>
  <si>
    <t>Raitaluoto</t>
  </si>
  <si>
    <t>Rajala</t>
  </si>
  <si>
    <t>Ranki</t>
  </si>
  <si>
    <t>Ranne</t>
  </si>
  <si>
    <t>Rantala</t>
  </si>
  <si>
    <t>Rantamarkkula</t>
  </si>
  <si>
    <t>Salla</t>
  </si>
  <si>
    <t>Rantanen</t>
  </si>
  <si>
    <t>Rapola</t>
  </si>
  <si>
    <t>Rasi</t>
  </si>
  <si>
    <t>Paavo</t>
  </si>
  <si>
    <t>Raudaskoski</t>
  </si>
  <si>
    <t>Raunio</t>
  </si>
  <si>
    <t>Rehnström</t>
  </si>
  <si>
    <t>Reikola</t>
  </si>
  <si>
    <t>Rauli</t>
  </si>
  <si>
    <t>Reinola</t>
  </si>
  <si>
    <t>Reivilä</t>
  </si>
  <si>
    <t>Reivonen</t>
  </si>
  <si>
    <t>Rekola</t>
  </si>
  <si>
    <t>Remes</t>
  </si>
  <si>
    <t>Renfors</t>
  </si>
  <si>
    <t>Renkonen</t>
  </si>
  <si>
    <t>Renlund</t>
  </si>
  <si>
    <t>Smeds</t>
  </si>
  <si>
    <t>Ramona</t>
  </si>
  <si>
    <t>Repo</t>
  </si>
  <si>
    <t>Reunavuori</t>
  </si>
  <si>
    <t>Joonatan</t>
  </si>
  <si>
    <t>Riipinen</t>
  </si>
  <si>
    <t>Rilla</t>
  </si>
  <si>
    <t>Rinne</t>
  </si>
  <si>
    <t>Anna-Liisa</t>
  </si>
  <si>
    <t>Rinta-Jaskari</t>
  </si>
  <si>
    <t>Rintala</t>
  </si>
  <si>
    <t>Joni</t>
  </si>
  <si>
    <t>Toni</t>
  </si>
  <si>
    <t>Rissanen</t>
  </si>
  <si>
    <t>Ristola</t>
  </si>
  <si>
    <t>Riutta</t>
  </si>
  <si>
    <t>Roiha</t>
  </si>
  <si>
    <t>Asmo</t>
  </si>
  <si>
    <t>Roine</t>
  </si>
  <si>
    <t>Roos</t>
  </si>
  <si>
    <t>Jean</t>
  </si>
  <si>
    <t>Ropponen</t>
  </si>
  <si>
    <t>Lasse</t>
  </si>
  <si>
    <t>Rosenback</t>
  </si>
  <si>
    <t>Rosenberg</t>
  </si>
  <si>
    <t>Rosendahl</t>
  </si>
  <si>
    <t>Rosholm</t>
  </si>
  <si>
    <t>Ruohonen</t>
  </si>
  <si>
    <t>Ryhänen</t>
  </si>
  <si>
    <t>Sylvi</t>
  </si>
  <si>
    <t>Anette</t>
  </si>
  <si>
    <t>Råback</t>
  </si>
  <si>
    <t>Röj</t>
  </si>
  <si>
    <t>Rönkä</t>
  </si>
  <si>
    <t>Rönn</t>
  </si>
  <si>
    <t>Rönnlund</t>
  </si>
  <si>
    <t>Rönnqvist</t>
  </si>
  <si>
    <t>Saadetin</t>
  </si>
  <si>
    <t>Erhan</t>
  </si>
  <si>
    <t>Saarelainen</t>
  </si>
  <si>
    <t>Tina</t>
  </si>
  <si>
    <t>Saarimaa</t>
  </si>
  <si>
    <t>Saarinen</t>
  </si>
  <si>
    <t>Sahlberg</t>
  </si>
  <si>
    <t>Sahlman</t>
  </si>
  <si>
    <t>Maila</t>
  </si>
  <si>
    <t>Saikkonen</t>
  </si>
  <si>
    <t>Salerma</t>
  </si>
  <si>
    <t>Salervo</t>
  </si>
  <si>
    <t>Salkosalo</t>
  </si>
  <si>
    <t>Salmelainen</t>
  </si>
  <si>
    <t>Launo</t>
  </si>
  <si>
    <t>Salmensuo</t>
  </si>
  <si>
    <t>Salmi</t>
  </si>
  <si>
    <t>Salminen</t>
  </si>
  <si>
    <t>Salo</t>
  </si>
  <si>
    <t>Salonen</t>
  </si>
  <si>
    <t>Joonas</t>
  </si>
  <si>
    <t>Petra</t>
  </si>
  <si>
    <t>Kosti</t>
  </si>
  <si>
    <t>Teija</t>
  </si>
  <si>
    <t>Salovaara</t>
  </si>
  <si>
    <t>Samuli</t>
  </si>
  <si>
    <t>Sandberg</t>
  </si>
  <si>
    <t>Sandvik</t>
  </si>
  <si>
    <t>Anki</t>
  </si>
  <si>
    <t>Santaoja</t>
  </si>
  <si>
    <t>Saren</t>
  </si>
  <si>
    <t>Carola</t>
  </si>
  <si>
    <t>Sario</t>
  </si>
  <si>
    <t>Saukko</t>
  </si>
  <si>
    <t>Saustila</t>
  </si>
  <si>
    <t>Sawela</t>
  </si>
  <si>
    <t>Schukov</t>
  </si>
  <si>
    <t>Sederholm</t>
  </si>
  <si>
    <t>Selin</t>
  </si>
  <si>
    <t>Semenoff</t>
  </si>
  <si>
    <t>Seppä-Lassila</t>
  </si>
  <si>
    <t>Sermiö</t>
  </si>
  <si>
    <t>Setola</t>
  </si>
  <si>
    <t>Siebenberg</t>
  </si>
  <si>
    <t>Sievänen</t>
  </si>
  <si>
    <t>Siikala</t>
  </si>
  <si>
    <t>Silander</t>
  </si>
  <si>
    <t>Sillanpää</t>
  </si>
  <si>
    <t>Sillman</t>
  </si>
  <si>
    <t>Siltakorpi</t>
  </si>
  <si>
    <t>Siltanen</t>
  </si>
  <si>
    <t>Sirén</t>
  </si>
  <si>
    <t>Glenn</t>
  </si>
  <si>
    <t>Siurola</t>
  </si>
  <si>
    <t>Sjöberg</t>
  </si>
  <si>
    <t>Jens</t>
  </si>
  <si>
    <t>Sjöblom</t>
  </si>
  <si>
    <t>Kurt-Erik</t>
  </si>
  <si>
    <t>Sjögren</t>
  </si>
  <si>
    <t>Dick</t>
  </si>
  <si>
    <t>Sjöman</t>
  </si>
  <si>
    <t>Skog</t>
  </si>
  <si>
    <t>Carina</t>
  </si>
  <si>
    <t>Kenth</t>
  </si>
  <si>
    <t>Smulter</t>
  </si>
  <si>
    <t>Boris</t>
  </si>
  <si>
    <t>Terese</t>
  </si>
  <si>
    <t>Småroos</t>
  </si>
  <si>
    <t>Roger</t>
  </si>
  <si>
    <t>Rune</t>
  </si>
  <si>
    <t>Snellman</t>
  </si>
  <si>
    <t>Snickars</t>
  </si>
  <si>
    <t>Soimala</t>
  </si>
  <si>
    <t>Soini</t>
  </si>
  <si>
    <t>Sointu</t>
  </si>
  <si>
    <t>Sola</t>
  </si>
  <si>
    <t>Sood</t>
  </si>
  <si>
    <t>Amit</t>
  </si>
  <si>
    <t>Sourander</t>
  </si>
  <si>
    <t>Spåra</t>
  </si>
  <si>
    <t>Sten</t>
  </si>
  <si>
    <t>Per-Olof</t>
  </si>
  <si>
    <t>Stengård</t>
  </si>
  <si>
    <t>Vuokko</t>
  </si>
  <si>
    <t>Stoor</t>
  </si>
  <si>
    <t>Storbacka</t>
  </si>
  <si>
    <t>Folke</t>
  </si>
  <si>
    <t>Strand</t>
  </si>
  <si>
    <t>Hannele</t>
  </si>
  <si>
    <t>Stranden</t>
  </si>
  <si>
    <t>Strandberg</t>
  </si>
  <si>
    <t>Ström</t>
  </si>
  <si>
    <t>Petter</t>
  </si>
  <si>
    <t>Strömberg</t>
  </si>
  <si>
    <t>Erika</t>
  </si>
  <si>
    <t>Karin</t>
  </si>
  <si>
    <t>Strömblad</t>
  </si>
  <si>
    <t>Alf</t>
  </si>
  <si>
    <t>Styris</t>
  </si>
  <si>
    <t>Ståhl</t>
  </si>
  <si>
    <t>B</t>
  </si>
  <si>
    <t>Suikkanen</t>
  </si>
  <si>
    <t>Suikki</t>
  </si>
  <si>
    <t>Sulin</t>
  </si>
  <si>
    <t>Sulonen</t>
  </si>
  <si>
    <t>Suodenjoki</t>
  </si>
  <si>
    <t>Erka</t>
  </si>
  <si>
    <t>Suojanen</t>
  </si>
  <si>
    <t>Suokas</t>
  </si>
  <si>
    <t>Sund</t>
  </si>
  <si>
    <t>Sundberg</t>
  </si>
  <si>
    <t>Sundelin</t>
  </si>
  <si>
    <t>Sundell</t>
  </si>
  <si>
    <t>Veli-Pekka</t>
  </si>
  <si>
    <t>Suomalainen</t>
  </si>
  <si>
    <t>Suomela</t>
  </si>
  <si>
    <t>Suominen</t>
  </si>
  <si>
    <t>Suonperä</t>
  </si>
  <si>
    <t>Monica</t>
  </si>
  <si>
    <t>Suormaa</t>
  </si>
  <si>
    <t>Svahn</t>
  </si>
  <si>
    <t>Bertel</t>
  </si>
  <si>
    <t>Svarvar</t>
  </si>
  <si>
    <t>Svartbäck</t>
  </si>
  <si>
    <t>Sveholm</t>
  </si>
  <si>
    <t>Svenfelt</t>
  </si>
  <si>
    <t>Svensson</t>
  </si>
  <si>
    <t>Sviberg</t>
  </si>
  <si>
    <t>Särkijärvi</t>
  </si>
  <si>
    <t>Söderback</t>
  </si>
  <si>
    <t>Söderholm</t>
  </si>
  <si>
    <t>Söderlund</t>
  </si>
  <si>
    <t>Söderman</t>
  </si>
  <si>
    <t>Taavitsainen</t>
  </si>
  <si>
    <t>Taipale</t>
  </si>
  <si>
    <t>Tairo</t>
  </si>
  <si>
    <t>Lari</t>
  </si>
  <si>
    <t>Takki</t>
  </si>
  <si>
    <t>Takkula</t>
  </si>
  <si>
    <t>Christiina</t>
  </si>
  <si>
    <t>Talja</t>
  </si>
  <si>
    <t>Tammelin</t>
  </si>
  <si>
    <t>Tamminen</t>
  </si>
  <si>
    <t>Tanskanen</t>
  </si>
  <si>
    <t>T-P</t>
  </si>
  <si>
    <t>Tapanainen</t>
  </si>
  <si>
    <t>Tarkkanen</t>
  </si>
  <si>
    <t>Tarvainen</t>
  </si>
  <si>
    <t>Tasku</t>
  </si>
  <si>
    <t>Tervaskangas</t>
  </si>
  <si>
    <t>Anssi</t>
  </si>
  <si>
    <t>Tervonen</t>
  </si>
  <si>
    <t>Thors</t>
  </si>
  <si>
    <t>Thölix</t>
  </si>
  <si>
    <t>Tielinen</t>
  </si>
  <si>
    <t>Tienaho</t>
  </si>
  <si>
    <t>Tiilikka</t>
  </si>
  <si>
    <t>Tikanow</t>
  </si>
  <si>
    <t>Tikka</t>
  </si>
  <si>
    <t>Tilander</t>
  </si>
  <si>
    <t>Tinakari</t>
  </si>
  <si>
    <t>Tirkkonen</t>
  </si>
  <si>
    <t>Tiuraniemi</t>
  </si>
  <si>
    <t>Toikkanen</t>
  </si>
  <si>
    <t>Toivola</t>
  </si>
  <si>
    <t>Toljander</t>
  </si>
  <si>
    <t>Tormonen</t>
  </si>
  <si>
    <t>Torvinen</t>
  </si>
  <si>
    <t>Tossavainen</t>
  </si>
  <si>
    <t>Toukola</t>
  </si>
  <si>
    <t>Tranberg-Vuokko</t>
  </si>
  <si>
    <t>Marita</t>
  </si>
  <si>
    <t>Tuhkanen</t>
  </si>
  <si>
    <t>Tujula</t>
  </si>
  <si>
    <t>Tulkki</t>
  </si>
  <si>
    <t>Tuomi</t>
  </si>
  <si>
    <t>Tuominen</t>
  </si>
  <si>
    <t>Miklas</t>
  </si>
  <si>
    <t>Miko</t>
  </si>
  <si>
    <t>Tuomisto</t>
  </si>
  <si>
    <t>Juhana</t>
  </si>
  <si>
    <t>Tuomola</t>
  </si>
  <si>
    <t>Olli</t>
  </si>
  <si>
    <t>Teo</t>
  </si>
  <si>
    <t>Turunen</t>
  </si>
  <si>
    <t>Tynkkynen</t>
  </si>
  <si>
    <t>Tång</t>
  </si>
  <si>
    <t>Tiina</t>
  </si>
  <si>
    <t>Tähtinen</t>
  </si>
  <si>
    <t>Udd</t>
  </si>
  <si>
    <t>Lars-Erik</t>
  </si>
  <si>
    <t>Uitti</t>
  </si>
  <si>
    <t>Törnqvist</t>
  </si>
  <si>
    <t>Hemming</t>
  </si>
  <si>
    <t>Ukkonen</t>
  </si>
  <si>
    <t>Uotila</t>
  </si>
  <si>
    <t>Perttu</t>
  </si>
  <si>
    <t>Uppgård</t>
  </si>
  <si>
    <t>Utriainen</t>
  </si>
  <si>
    <t>Uusitalo</t>
  </si>
  <si>
    <t>Uuttu</t>
  </si>
  <si>
    <t>Vaahtio</t>
  </si>
  <si>
    <t>Vainio</t>
  </si>
  <si>
    <t>Vainionpää</t>
  </si>
  <si>
    <t>Vaahtera</t>
  </si>
  <si>
    <t>Vaalaranta</t>
  </si>
  <si>
    <t>Kalervo</t>
  </si>
  <si>
    <t>Vahtera</t>
  </si>
  <si>
    <t>Valkama</t>
  </si>
  <si>
    <t>Valkjärvi</t>
  </si>
  <si>
    <t>Valli</t>
  </si>
  <si>
    <t>Valtonen</t>
  </si>
  <si>
    <t>Vanhanen</t>
  </si>
  <si>
    <t>Suoma</t>
  </si>
  <si>
    <t>Vanhatalo</t>
  </si>
  <si>
    <t>Vartiainen</t>
  </si>
  <si>
    <t>Varttinen</t>
  </si>
  <si>
    <t>Vaskivuo</t>
  </si>
  <si>
    <t>Vaurio</t>
  </si>
  <si>
    <t>Venesmaa</t>
  </si>
  <si>
    <t>Marja-Liisa</t>
  </si>
  <si>
    <t>Vepsä</t>
  </si>
  <si>
    <t>Vesala</t>
  </si>
  <si>
    <t>Vesanterä</t>
  </si>
  <si>
    <t>Vienovirta</t>
  </si>
  <si>
    <t>Viheriäranta</t>
  </si>
  <si>
    <t>Vihervaara</t>
  </si>
  <si>
    <t>Oskari</t>
  </si>
  <si>
    <t>Viholainen</t>
  </si>
  <si>
    <t>Viitanen</t>
  </si>
  <si>
    <t>Viitasaari</t>
  </si>
  <si>
    <t>Irina</t>
  </si>
  <si>
    <t>Viikari-Pärssinen</t>
  </si>
  <si>
    <t>Vikatmaa</t>
  </si>
  <si>
    <t>Vikman</t>
  </si>
  <si>
    <t>Monika</t>
  </si>
  <si>
    <t>Vilkman</t>
  </si>
  <si>
    <t>Vilo-Saariaho</t>
  </si>
  <si>
    <t>Raili</t>
  </si>
  <si>
    <t>Virkama</t>
  </si>
  <si>
    <t>Villanen</t>
  </si>
  <si>
    <t>Virta</t>
  </si>
  <si>
    <t>Virtala</t>
  </si>
  <si>
    <t>Virtanen</t>
  </si>
  <si>
    <t>Vuorela</t>
  </si>
  <si>
    <t>Vuori</t>
  </si>
  <si>
    <t>L</t>
  </si>
  <si>
    <t>Vuorinen</t>
  </si>
  <si>
    <t>Vuorio</t>
  </si>
  <si>
    <t>Vuormaa</t>
  </si>
  <si>
    <t>Vähäaho</t>
  </si>
  <si>
    <t>Vähäkoski</t>
  </si>
  <si>
    <t>Vähämäki</t>
  </si>
  <si>
    <t>Jesse</t>
  </si>
  <si>
    <t>Vähätalo</t>
  </si>
  <si>
    <t>Väisänen</t>
  </si>
  <si>
    <t>Väkeväinen</t>
  </si>
  <si>
    <t>Hilma</t>
  </si>
  <si>
    <t>Välimäki</t>
  </si>
  <si>
    <t>Wälimäki</t>
  </si>
  <si>
    <t>Välkesalmi</t>
  </si>
  <si>
    <t>Väre</t>
  </si>
  <si>
    <t>Pyry</t>
  </si>
  <si>
    <t>Wahlsten</t>
  </si>
  <si>
    <t>Walker</t>
  </si>
  <si>
    <t>Sandra</t>
  </si>
  <si>
    <t>Wallén</t>
  </si>
  <si>
    <t>Wallin</t>
  </si>
  <si>
    <t>Wedman</t>
  </si>
  <si>
    <t>Greta</t>
  </si>
  <si>
    <t>Wellenius</t>
  </si>
  <si>
    <t>Welling</t>
  </si>
  <si>
    <t>Wesén</t>
  </si>
  <si>
    <t>Carl-Lennart</t>
  </si>
  <si>
    <t>West</t>
  </si>
  <si>
    <t>Westerback</t>
  </si>
  <si>
    <t>Westerlund</t>
  </si>
  <si>
    <t>Westerqvist</t>
  </si>
  <si>
    <t>Christel</t>
  </si>
  <si>
    <t>Gustav</t>
  </si>
  <si>
    <t>Westman</t>
  </si>
  <si>
    <t>Wevar</t>
  </si>
  <si>
    <t>Wickström</t>
  </si>
  <si>
    <t>Wihlman</t>
  </si>
  <si>
    <t>Pia</t>
  </si>
  <si>
    <t>Wiirilinna</t>
  </si>
  <si>
    <t>Wik</t>
  </si>
  <si>
    <t>Wiklund</t>
  </si>
  <si>
    <t>Trygve</t>
  </si>
  <si>
    <t>Willkoss</t>
  </si>
  <si>
    <t>F</t>
  </si>
  <si>
    <t>Willman</t>
  </si>
  <si>
    <t>Wäntti</t>
  </si>
  <si>
    <t>Yli-Jaakkola</t>
  </si>
  <si>
    <t>Yli-Pelkola</t>
  </si>
  <si>
    <t>Ylikruuvi</t>
  </si>
  <si>
    <t>Ylä-Outinen</t>
  </si>
  <si>
    <t>Terje</t>
  </si>
  <si>
    <t>Yrjänäinen</t>
  </si>
  <si>
    <t>Åhl</t>
  </si>
  <si>
    <t>Curt</t>
  </si>
  <si>
    <t>Åman</t>
  </si>
  <si>
    <t>Aaro</t>
  </si>
  <si>
    <t>Åminneborg</t>
  </si>
  <si>
    <t>Österberg</t>
  </si>
  <si>
    <t>Österblad</t>
  </si>
  <si>
    <t>Österholm</t>
  </si>
  <si>
    <t>Östman</t>
  </si>
  <si>
    <t>Aspholm</t>
  </si>
  <si>
    <t>Yhteensä</t>
  </si>
  <si>
    <t>Lindblom</t>
  </si>
  <si>
    <t>Jylhänkangas</t>
  </si>
  <si>
    <t>Kytömäki</t>
  </si>
  <si>
    <t>Lyijynen</t>
  </si>
  <si>
    <t>Pelattuja kausia</t>
  </si>
  <si>
    <t>Osall. Keskiarvo</t>
  </si>
  <si>
    <t>Osallistumisia</t>
  </si>
  <si>
    <t>Pelaajia</t>
  </si>
  <si>
    <t>?HARRI</t>
  </si>
  <si>
    <t>Malmström</t>
  </si>
  <si>
    <t>Sonninen</t>
  </si>
  <si>
    <t>Antikainen</t>
  </si>
  <si>
    <t>Aada</t>
  </si>
  <si>
    <t>Pyymäki</t>
  </si>
  <si>
    <t>Rasila</t>
  </si>
  <si>
    <t>Hyrsylä</t>
  </si>
  <si>
    <t>Tuomo</t>
  </si>
  <si>
    <t>Korko</t>
  </si>
  <si>
    <t>Lähdekorpi</t>
  </si>
  <si>
    <t>Atte</t>
  </si>
  <si>
    <t>Julia</t>
  </si>
  <si>
    <t>Komulainen</t>
  </si>
  <si>
    <t>Normaja</t>
  </si>
  <si>
    <t>Finnholm</t>
  </si>
  <si>
    <t>Hakola</t>
  </si>
  <si>
    <t>Tanninen</t>
  </si>
  <si>
    <t>Jarno</t>
  </si>
  <si>
    <t>Karl-Johan</t>
  </si>
  <si>
    <t>Sven-Olof</t>
  </si>
  <si>
    <t>Fremling</t>
  </si>
  <si>
    <t>Sandström</t>
  </si>
  <si>
    <t>Larsson</t>
  </si>
  <si>
    <t>Jessica</t>
  </si>
  <si>
    <t>Jordan</t>
  </si>
  <si>
    <t>Bröderman</t>
  </si>
  <si>
    <t>Keskiarvo/pelaaja</t>
  </si>
  <si>
    <t>Keskiarvo/vuosi</t>
  </si>
  <si>
    <t>Kaitapuro</t>
  </si>
  <si>
    <t>Bengt-Erik</t>
  </si>
  <si>
    <t>Marie</t>
  </si>
  <si>
    <t>Aakkosjärjestys</t>
  </si>
  <si>
    <t>Määräjärjestys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</si>
</sst>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86064-7403-4D10-8202-2534A035E6E4}">
  <dimension ref="A2:BF1368"/>
  <sheetViews>
    <sheetView workbookViewId="0">
      <pane xSplit="4770" ySplit="2190" topLeftCell="F3"/>
      <selection activeCell="B1" sqref="B1"/>
      <selection pane="topRight" activeCell="Z1" sqref="Z1"/>
      <selection pane="bottomLeft" activeCell="A18" sqref="A18"/>
      <selection pane="bottomRight" activeCell="F3" sqref="F3"/>
    </sheetView>
  </sheetViews>
  <sheetFormatPr defaultRowHeight="15" x14ac:dyDescent="0.25"/>
  <cols>
    <col min="1" max="1" width="5.7109375" customWidth="1"/>
    <col min="2" max="2" width="16.42578125" bestFit="1" customWidth="1"/>
    <col min="4" max="4" width="3.7109375" customWidth="1"/>
    <col min="5" max="5" width="6.7109375" customWidth="1"/>
    <col min="6" max="56" width="4.7109375" customWidth="1"/>
    <col min="57" max="57" width="3.7109375" customWidth="1"/>
    <col min="58" max="58" width="4.7109375" customWidth="1"/>
  </cols>
  <sheetData>
    <row r="2" spans="1:58" ht="79.5" x14ac:dyDescent="0.25">
      <c r="B2" t="s">
        <v>1369</v>
      </c>
      <c r="E2" s="1" t="s">
        <v>1328</v>
      </c>
      <c r="F2" s="1">
        <v>2023</v>
      </c>
      <c r="G2" s="1">
        <v>2022</v>
      </c>
      <c r="H2" s="1">
        <v>2021</v>
      </c>
      <c r="I2" s="1">
        <v>2020</v>
      </c>
      <c r="J2" s="1">
        <v>2019</v>
      </c>
      <c r="K2" s="1">
        <v>2018</v>
      </c>
      <c r="L2" s="1">
        <v>2017</v>
      </c>
      <c r="M2" s="1">
        <v>2016</v>
      </c>
      <c r="N2" s="1">
        <v>2015</v>
      </c>
      <c r="O2" s="1">
        <v>2014</v>
      </c>
      <c r="P2" s="1">
        <v>2013</v>
      </c>
      <c r="Q2" s="1">
        <v>2012</v>
      </c>
      <c r="R2" s="1">
        <v>2011</v>
      </c>
      <c r="S2" s="1">
        <v>2010</v>
      </c>
      <c r="T2" s="1">
        <v>2009</v>
      </c>
      <c r="U2" s="1">
        <v>2008</v>
      </c>
      <c r="V2" s="1">
        <v>2007</v>
      </c>
      <c r="W2" s="1">
        <v>2006</v>
      </c>
      <c r="X2" s="1">
        <v>2005</v>
      </c>
      <c r="Y2" s="1">
        <v>2004</v>
      </c>
      <c r="Z2" s="1">
        <v>2003</v>
      </c>
      <c r="AA2" s="1">
        <v>2002</v>
      </c>
      <c r="AB2" s="1">
        <v>2001</v>
      </c>
      <c r="AC2" s="1">
        <v>2000</v>
      </c>
      <c r="AD2" s="1">
        <v>1999</v>
      </c>
      <c r="AE2" s="1">
        <v>1998</v>
      </c>
      <c r="AF2" s="1">
        <v>1997</v>
      </c>
      <c r="AG2" s="1">
        <v>1996</v>
      </c>
      <c r="AH2" s="1">
        <v>1995</v>
      </c>
      <c r="AI2" s="1">
        <v>1994</v>
      </c>
      <c r="AJ2" s="1">
        <v>1993</v>
      </c>
      <c r="AK2" s="1">
        <v>1992</v>
      </c>
      <c r="AL2" s="1">
        <v>1991</v>
      </c>
      <c r="AM2" s="1">
        <v>1990</v>
      </c>
      <c r="AN2" s="1">
        <v>1989</v>
      </c>
      <c r="AO2" s="1">
        <v>1988</v>
      </c>
      <c r="AP2" s="1">
        <v>1987</v>
      </c>
      <c r="AQ2" s="1">
        <v>1986</v>
      </c>
      <c r="AR2" s="1">
        <v>1985</v>
      </c>
      <c r="AS2" s="1">
        <v>1984</v>
      </c>
      <c r="AT2" s="1">
        <v>1983</v>
      </c>
      <c r="AU2" s="1">
        <v>1982</v>
      </c>
      <c r="AV2" s="1">
        <v>1981</v>
      </c>
      <c r="AW2" s="1">
        <v>1980</v>
      </c>
      <c r="AX2" s="1">
        <v>1979</v>
      </c>
      <c r="AY2" s="1">
        <v>1978</v>
      </c>
      <c r="AZ2" s="1">
        <v>1977</v>
      </c>
      <c r="BA2" s="1">
        <v>1976</v>
      </c>
      <c r="BB2" s="1">
        <v>1975</v>
      </c>
      <c r="BC2" s="1">
        <v>1974</v>
      </c>
      <c r="BD2" s="1">
        <v>1973</v>
      </c>
      <c r="BE2" s="1" t="s">
        <v>1333</v>
      </c>
      <c r="BF2" s="1" t="s">
        <v>1334</v>
      </c>
    </row>
    <row r="3" spans="1:58" x14ac:dyDescent="0.25">
      <c r="A3">
        <v>1</v>
      </c>
      <c r="B3" t="s">
        <v>0</v>
      </c>
      <c r="C3" t="s">
        <v>20</v>
      </c>
      <c r="E3">
        <f t="shared" ref="E3:E66" si="0">SUM(F3:BD3)</f>
        <v>21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>
        <v>4</v>
      </c>
      <c r="AY3" s="2">
        <v>1</v>
      </c>
      <c r="AZ3" s="2">
        <v>5</v>
      </c>
      <c r="BA3" s="2">
        <v>6</v>
      </c>
      <c r="BB3" s="2">
        <v>3</v>
      </c>
      <c r="BC3" s="2">
        <v>2</v>
      </c>
      <c r="BE3">
        <f t="shared" ref="BE3:BE66" si="1">COUNT(F3:BD3)</f>
        <v>6</v>
      </c>
      <c r="BF3">
        <f t="shared" ref="BF3:BF66" si="2">SUM(F3:BD3)/COUNT(F3:BD3)</f>
        <v>3.5</v>
      </c>
    </row>
    <row r="4" spans="1:58" x14ac:dyDescent="0.25">
      <c r="A4">
        <v>2</v>
      </c>
      <c r="B4" t="s">
        <v>1</v>
      </c>
      <c r="C4" t="s">
        <v>21</v>
      </c>
      <c r="E4">
        <f t="shared" si="0"/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>
        <v>2</v>
      </c>
      <c r="AY4" s="2"/>
      <c r="AZ4" s="2"/>
      <c r="BA4" s="2"/>
      <c r="BB4" s="2"/>
      <c r="BC4" s="2"/>
      <c r="BE4">
        <f t="shared" si="1"/>
        <v>1</v>
      </c>
      <c r="BF4">
        <f t="shared" si="2"/>
        <v>2</v>
      </c>
    </row>
    <row r="5" spans="1:58" x14ac:dyDescent="0.25">
      <c r="A5">
        <v>3</v>
      </c>
      <c r="B5" t="s">
        <v>1</v>
      </c>
      <c r="C5" t="s">
        <v>22</v>
      </c>
      <c r="E5">
        <f t="shared" si="0"/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>
        <v>2</v>
      </c>
      <c r="AW5" s="2"/>
      <c r="AX5" s="2"/>
      <c r="AY5" s="2"/>
      <c r="AZ5" s="2"/>
      <c r="BA5" s="2"/>
      <c r="BB5" s="2"/>
      <c r="BC5" s="2"/>
      <c r="BE5">
        <f t="shared" si="1"/>
        <v>1</v>
      </c>
      <c r="BF5">
        <f t="shared" si="2"/>
        <v>2</v>
      </c>
    </row>
    <row r="6" spans="1:58" x14ac:dyDescent="0.25">
      <c r="A6">
        <v>4</v>
      </c>
      <c r="B6" t="s">
        <v>1</v>
      </c>
      <c r="C6" t="s">
        <v>23</v>
      </c>
      <c r="E6">
        <f t="shared" si="0"/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>
        <v>1</v>
      </c>
      <c r="BE6">
        <f t="shared" si="1"/>
        <v>1</v>
      </c>
      <c r="BF6">
        <f t="shared" si="2"/>
        <v>1</v>
      </c>
    </row>
    <row r="7" spans="1:58" x14ac:dyDescent="0.25">
      <c r="A7">
        <v>5</v>
      </c>
      <c r="B7" t="s">
        <v>1</v>
      </c>
      <c r="C7" t="s">
        <v>24</v>
      </c>
      <c r="E7">
        <f t="shared" si="0"/>
        <v>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v>2</v>
      </c>
      <c r="AO7" s="2">
        <v>2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E7">
        <f t="shared" si="1"/>
        <v>2</v>
      </c>
      <c r="BF7">
        <f t="shared" si="2"/>
        <v>2</v>
      </c>
    </row>
    <row r="8" spans="1:58" x14ac:dyDescent="0.25">
      <c r="A8">
        <v>6</v>
      </c>
      <c r="B8" t="s">
        <v>2</v>
      </c>
      <c r="C8" t="s">
        <v>25</v>
      </c>
      <c r="E8">
        <f t="shared" si="0"/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>
        <v>2</v>
      </c>
      <c r="AX8" s="2">
        <v>1</v>
      </c>
      <c r="AY8" s="2"/>
      <c r="AZ8" s="2">
        <v>1</v>
      </c>
      <c r="BA8" s="2"/>
      <c r="BB8" s="2"/>
      <c r="BC8" s="2"/>
      <c r="BE8">
        <f t="shared" si="1"/>
        <v>3</v>
      </c>
      <c r="BF8">
        <f t="shared" si="2"/>
        <v>1.3333333333333333</v>
      </c>
    </row>
    <row r="9" spans="1:58" x14ac:dyDescent="0.25">
      <c r="A9">
        <v>7</v>
      </c>
      <c r="B9" t="s">
        <v>2</v>
      </c>
      <c r="C9" t="s">
        <v>26</v>
      </c>
      <c r="E9">
        <f t="shared" si="0"/>
        <v>40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>
        <v>2</v>
      </c>
      <c r="AR9" s="2">
        <v>5</v>
      </c>
      <c r="AS9" s="2">
        <v>3</v>
      </c>
      <c r="AT9" s="2">
        <v>5</v>
      </c>
      <c r="AU9" s="2">
        <v>4</v>
      </c>
      <c r="AV9" s="2">
        <v>5</v>
      </c>
      <c r="AW9" s="2">
        <v>6</v>
      </c>
      <c r="AX9" s="2">
        <v>5</v>
      </c>
      <c r="AY9" s="2">
        <v>4</v>
      </c>
      <c r="AZ9" s="2">
        <v>1</v>
      </c>
      <c r="BA9" s="2"/>
      <c r="BB9" s="2"/>
      <c r="BC9" s="2"/>
      <c r="BE9">
        <f t="shared" si="1"/>
        <v>10</v>
      </c>
      <c r="BF9">
        <f t="shared" si="2"/>
        <v>4</v>
      </c>
    </row>
    <row r="10" spans="1:58" x14ac:dyDescent="0.25">
      <c r="A10">
        <v>8</v>
      </c>
      <c r="B10" t="s">
        <v>3</v>
      </c>
      <c r="C10" t="s">
        <v>27</v>
      </c>
      <c r="E10">
        <f t="shared" si="0"/>
        <v>38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>
        <v>1</v>
      </c>
      <c r="AS10" s="2">
        <v>3</v>
      </c>
      <c r="AT10" s="2">
        <v>2</v>
      </c>
      <c r="AU10" s="2">
        <v>1</v>
      </c>
      <c r="AV10" s="2">
        <v>5</v>
      </c>
      <c r="AW10" s="2">
        <v>5</v>
      </c>
      <c r="AX10" s="2">
        <v>7</v>
      </c>
      <c r="AY10" s="2">
        <v>1</v>
      </c>
      <c r="AZ10" s="2"/>
      <c r="BA10" s="2">
        <v>5</v>
      </c>
      <c r="BB10" s="2">
        <v>6</v>
      </c>
      <c r="BC10" s="2">
        <v>2</v>
      </c>
      <c r="BE10">
        <f t="shared" si="1"/>
        <v>11</v>
      </c>
      <c r="BF10">
        <f t="shared" si="2"/>
        <v>3.4545454545454546</v>
      </c>
    </row>
    <row r="11" spans="1:58" x14ac:dyDescent="0.25">
      <c r="A11">
        <v>9</v>
      </c>
      <c r="B11" t="s">
        <v>3</v>
      </c>
      <c r="C11" t="s">
        <v>28</v>
      </c>
      <c r="E11">
        <f t="shared" si="0"/>
        <v>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v>1</v>
      </c>
      <c r="AO11" s="2"/>
      <c r="AP11" s="2"/>
      <c r="AQ11" s="2">
        <v>1</v>
      </c>
      <c r="AR11" s="2">
        <v>1</v>
      </c>
      <c r="AS11" s="2">
        <v>1</v>
      </c>
      <c r="AT11" s="2"/>
      <c r="AU11" s="2">
        <v>1</v>
      </c>
      <c r="AV11" s="2"/>
      <c r="AW11" s="2">
        <v>1</v>
      </c>
      <c r="AX11" s="2">
        <v>1</v>
      </c>
      <c r="AY11" s="2"/>
      <c r="AZ11" s="2"/>
      <c r="BA11" s="2"/>
      <c r="BB11" s="2"/>
      <c r="BC11" s="2"/>
      <c r="BE11">
        <f t="shared" si="1"/>
        <v>7</v>
      </c>
      <c r="BF11">
        <f t="shared" si="2"/>
        <v>1</v>
      </c>
    </row>
    <row r="12" spans="1:58" x14ac:dyDescent="0.25">
      <c r="A12">
        <v>10</v>
      </c>
      <c r="B12" t="s">
        <v>4</v>
      </c>
      <c r="C12" t="s">
        <v>29</v>
      </c>
      <c r="E12">
        <f t="shared" si="0"/>
        <v>71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>
        <v>2</v>
      </c>
      <c r="AO12" s="2">
        <v>7</v>
      </c>
      <c r="AP12" s="2">
        <v>5</v>
      </c>
      <c r="AQ12" s="2">
        <v>6</v>
      </c>
      <c r="AR12" s="2">
        <v>1</v>
      </c>
      <c r="AS12" s="2">
        <v>2</v>
      </c>
      <c r="AT12" s="2">
        <v>4</v>
      </c>
      <c r="AU12" s="2">
        <v>2</v>
      </c>
      <c r="AV12" s="2">
        <v>2</v>
      </c>
      <c r="AW12" s="2">
        <v>6</v>
      </c>
      <c r="AX12" s="2">
        <v>4</v>
      </c>
      <c r="AY12" s="2">
        <v>3</v>
      </c>
      <c r="AZ12" s="2">
        <v>7</v>
      </c>
      <c r="BA12" s="2">
        <v>8</v>
      </c>
      <c r="BB12" s="2">
        <v>9</v>
      </c>
      <c r="BC12" s="2">
        <v>3</v>
      </c>
      <c r="BE12">
        <f t="shared" si="1"/>
        <v>16</v>
      </c>
      <c r="BF12">
        <f t="shared" si="2"/>
        <v>4.4375</v>
      </c>
    </row>
    <row r="13" spans="1:58" x14ac:dyDescent="0.25">
      <c r="A13">
        <v>11</v>
      </c>
      <c r="B13" t="s">
        <v>4</v>
      </c>
      <c r="C13" t="s">
        <v>30</v>
      </c>
      <c r="E13">
        <f t="shared" si="0"/>
        <v>43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1</v>
      </c>
      <c r="AO13" s="2">
        <v>1</v>
      </c>
      <c r="AP13" s="2">
        <v>1</v>
      </c>
      <c r="AQ13" s="2"/>
      <c r="AR13" s="2"/>
      <c r="AS13" s="2">
        <v>1</v>
      </c>
      <c r="AT13" s="2"/>
      <c r="AU13" s="2">
        <v>3</v>
      </c>
      <c r="AV13" s="2">
        <v>1</v>
      </c>
      <c r="AW13" s="2">
        <v>5</v>
      </c>
      <c r="AX13" s="2">
        <v>4</v>
      </c>
      <c r="AY13" s="2">
        <v>3</v>
      </c>
      <c r="AZ13" s="2">
        <v>5</v>
      </c>
      <c r="BA13" s="2">
        <v>7</v>
      </c>
      <c r="BB13" s="2">
        <v>9</v>
      </c>
      <c r="BC13" s="2">
        <v>2</v>
      </c>
      <c r="BE13">
        <f t="shared" si="1"/>
        <v>13</v>
      </c>
      <c r="BF13">
        <f t="shared" si="2"/>
        <v>3.3076923076923075</v>
      </c>
    </row>
    <row r="14" spans="1:58" x14ac:dyDescent="0.25">
      <c r="A14">
        <v>12</v>
      </c>
      <c r="B14" t="s">
        <v>5</v>
      </c>
      <c r="C14" t="s">
        <v>31</v>
      </c>
      <c r="E14">
        <f t="shared" si="0"/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1</v>
      </c>
      <c r="AF14" s="2"/>
      <c r="AG14" s="2">
        <v>2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E14">
        <f t="shared" si="1"/>
        <v>2</v>
      </c>
      <c r="BF14">
        <f t="shared" si="2"/>
        <v>1.5</v>
      </c>
    </row>
    <row r="15" spans="1:58" x14ac:dyDescent="0.25">
      <c r="A15">
        <v>13</v>
      </c>
      <c r="B15" t="s">
        <v>6</v>
      </c>
      <c r="C15" t="s">
        <v>32</v>
      </c>
      <c r="E15">
        <f t="shared" si="0"/>
        <v>205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1</v>
      </c>
      <c r="S15" s="2">
        <v>6</v>
      </c>
      <c r="T15" s="2">
        <v>5</v>
      </c>
      <c r="U15" s="2">
        <v>5</v>
      </c>
      <c r="V15" s="2">
        <v>1</v>
      </c>
      <c r="W15" s="2">
        <v>7</v>
      </c>
      <c r="X15" s="2">
        <v>8</v>
      </c>
      <c r="Y15" s="2">
        <v>10</v>
      </c>
      <c r="Z15" s="2">
        <v>5</v>
      </c>
      <c r="AA15" s="2">
        <v>7</v>
      </c>
      <c r="AB15" s="2">
        <v>9</v>
      </c>
      <c r="AC15" s="2">
        <v>7</v>
      </c>
      <c r="AD15" s="2">
        <v>3</v>
      </c>
      <c r="AE15" s="2">
        <v>2</v>
      </c>
      <c r="AF15" s="2">
        <v>4</v>
      </c>
      <c r="AG15" s="2">
        <v>6</v>
      </c>
      <c r="AH15" s="2">
        <v>9</v>
      </c>
      <c r="AI15" s="2">
        <v>14</v>
      </c>
      <c r="AJ15" s="2">
        <v>12</v>
      </c>
      <c r="AK15" s="2">
        <v>13</v>
      </c>
      <c r="AL15" s="2">
        <v>17</v>
      </c>
      <c r="AM15" s="2">
        <v>16</v>
      </c>
      <c r="AN15" s="2">
        <v>18</v>
      </c>
      <c r="AO15" s="2">
        <v>12</v>
      </c>
      <c r="AP15" s="2">
        <v>8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E15">
        <f t="shared" si="1"/>
        <v>25</v>
      </c>
      <c r="BF15">
        <f t="shared" si="2"/>
        <v>8.1999999999999993</v>
      </c>
    </row>
    <row r="16" spans="1:58" x14ac:dyDescent="0.25">
      <c r="A16">
        <v>14</v>
      </c>
      <c r="B16" t="s">
        <v>6</v>
      </c>
      <c r="C16" t="s">
        <v>33</v>
      </c>
      <c r="E16">
        <f t="shared" si="0"/>
        <v>421</v>
      </c>
      <c r="F16">
        <v>4</v>
      </c>
      <c r="G16" s="2">
        <v>10</v>
      </c>
      <c r="H16" s="2">
        <v>8</v>
      </c>
      <c r="I16" s="2">
        <v>15</v>
      </c>
      <c r="J16" s="2">
        <v>8</v>
      </c>
      <c r="K16" s="2">
        <v>12</v>
      </c>
      <c r="L16" s="2">
        <v>6</v>
      </c>
      <c r="M16" s="2">
        <v>11</v>
      </c>
      <c r="N16" s="2">
        <v>10</v>
      </c>
      <c r="O16" s="2">
        <v>8</v>
      </c>
      <c r="P16" s="2">
        <v>11</v>
      </c>
      <c r="Q16" s="2">
        <v>7</v>
      </c>
      <c r="R16" s="2">
        <v>5</v>
      </c>
      <c r="S16" s="2">
        <v>8</v>
      </c>
      <c r="T16" s="2">
        <v>13</v>
      </c>
      <c r="U16" s="2">
        <v>9</v>
      </c>
      <c r="V16" s="2">
        <v>6</v>
      </c>
      <c r="W16" s="2">
        <v>9</v>
      </c>
      <c r="X16" s="2">
        <v>11</v>
      </c>
      <c r="Y16" s="2">
        <v>10</v>
      </c>
      <c r="Z16" s="2">
        <v>10</v>
      </c>
      <c r="AA16" s="2">
        <v>11</v>
      </c>
      <c r="AB16" s="2">
        <v>14</v>
      </c>
      <c r="AC16" s="2">
        <v>12</v>
      </c>
      <c r="AD16" s="2">
        <v>10</v>
      </c>
      <c r="AE16" s="2">
        <v>13</v>
      </c>
      <c r="AF16" s="2">
        <v>8</v>
      </c>
      <c r="AG16" s="2">
        <v>10</v>
      </c>
      <c r="AH16" s="2">
        <v>18</v>
      </c>
      <c r="AI16" s="2">
        <v>23</v>
      </c>
      <c r="AJ16" s="2">
        <v>15</v>
      </c>
      <c r="AK16" s="2">
        <v>16</v>
      </c>
      <c r="AL16" s="2">
        <v>19</v>
      </c>
      <c r="AM16" s="2">
        <v>16</v>
      </c>
      <c r="AN16" s="2">
        <v>17</v>
      </c>
      <c r="AO16" s="2">
        <v>16</v>
      </c>
      <c r="AP16" s="2">
        <v>9</v>
      </c>
      <c r="AQ16" s="2">
        <v>3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E16">
        <f t="shared" si="1"/>
        <v>38</v>
      </c>
      <c r="BF16">
        <f t="shared" si="2"/>
        <v>11.078947368421053</v>
      </c>
    </row>
    <row r="17" spans="1:58" x14ac:dyDescent="0.25">
      <c r="A17">
        <v>15</v>
      </c>
      <c r="B17" t="s">
        <v>7</v>
      </c>
      <c r="C17" t="s">
        <v>34</v>
      </c>
      <c r="E17">
        <f t="shared" si="0"/>
        <v>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>
        <v>1</v>
      </c>
      <c r="AX17" s="2">
        <v>4</v>
      </c>
      <c r="AY17" s="2">
        <v>3</v>
      </c>
      <c r="AZ17" s="2"/>
      <c r="BA17" s="2"/>
      <c r="BB17" s="2"/>
      <c r="BC17" s="2"/>
      <c r="BE17">
        <f t="shared" si="1"/>
        <v>3</v>
      </c>
      <c r="BF17">
        <f t="shared" si="2"/>
        <v>2.6666666666666665</v>
      </c>
    </row>
    <row r="18" spans="1:58" x14ac:dyDescent="0.25">
      <c r="A18">
        <v>16</v>
      </c>
      <c r="B18" t="s">
        <v>8</v>
      </c>
      <c r="C18" t="s">
        <v>35</v>
      </c>
      <c r="E18">
        <f t="shared" si="0"/>
        <v>12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>
        <v>3</v>
      </c>
      <c r="AO18" s="2">
        <v>3</v>
      </c>
      <c r="AP18" s="2">
        <v>4</v>
      </c>
      <c r="AQ18" s="2">
        <v>2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E18">
        <f t="shared" si="1"/>
        <v>4</v>
      </c>
      <c r="BF18">
        <f t="shared" si="2"/>
        <v>3</v>
      </c>
    </row>
    <row r="19" spans="1:58" x14ac:dyDescent="0.25">
      <c r="A19">
        <v>17</v>
      </c>
      <c r="B19" t="s">
        <v>8</v>
      </c>
      <c r="C19" t="s">
        <v>36</v>
      </c>
      <c r="E19">
        <f t="shared" si="0"/>
        <v>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>
        <v>4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E19">
        <f t="shared" si="1"/>
        <v>1</v>
      </c>
      <c r="BF19">
        <f t="shared" si="2"/>
        <v>4</v>
      </c>
    </row>
    <row r="20" spans="1:58" x14ac:dyDescent="0.25">
      <c r="A20">
        <v>18</v>
      </c>
      <c r="B20" t="s">
        <v>9</v>
      </c>
      <c r="C20" t="s">
        <v>37</v>
      </c>
      <c r="E20">
        <f t="shared" si="0"/>
        <v>20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>
        <v>1</v>
      </c>
      <c r="AU20" s="2">
        <v>4</v>
      </c>
      <c r="AV20" s="2">
        <v>5</v>
      </c>
      <c r="AW20" s="2">
        <v>2</v>
      </c>
      <c r="AX20" s="2">
        <v>5</v>
      </c>
      <c r="AY20" s="2">
        <v>3</v>
      </c>
      <c r="AZ20" s="2"/>
      <c r="BA20" s="2"/>
      <c r="BB20" s="2"/>
      <c r="BC20" s="2"/>
      <c r="BE20">
        <f t="shared" si="1"/>
        <v>6</v>
      </c>
      <c r="BF20">
        <f t="shared" si="2"/>
        <v>3.3333333333333335</v>
      </c>
    </row>
    <row r="21" spans="1:58" x14ac:dyDescent="0.25">
      <c r="A21">
        <v>19</v>
      </c>
      <c r="B21" t="s">
        <v>10</v>
      </c>
      <c r="C21" t="s">
        <v>38</v>
      </c>
      <c r="E21">
        <f t="shared" si="0"/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v>1</v>
      </c>
      <c r="AW21" s="2"/>
      <c r="AX21" s="2"/>
      <c r="AY21" s="2"/>
      <c r="AZ21" s="2"/>
      <c r="BA21" s="2"/>
      <c r="BB21" s="2"/>
      <c r="BC21" s="2"/>
      <c r="BE21">
        <f t="shared" si="1"/>
        <v>1</v>
      </c>
      <c r="BF21">
        <f t="shared" si="2"/>
        <v>1</v>
      </c>
    </row>
    <row r="22" spans="1:58" x14ac:dyDescent="0.25">
      <c r="A22">
        <v>20</v>
      </c>
      <c r="B22" t="s">
        <v>11</v>
      </c>
      <c r="C22" t="s">
        <v>39</v>
      </c>
      <c r="E22">
        <f t="shared" si="0"/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>
        <v>1</v>
      </c>
      <c r="BE22">
        <f t="shared" si="1"/>
        <v>1</v>
      </c>
      <c r="BF22">
        <f t="shared" si="2"/>
        <v>1</v>
      </c>
    </row>
    <row r="23" spans="1:58" x14ac:dyDescent="0.25">
      <c r="A23">
        <v>21</v>
      </c>
      <c r="B23" t="s">
        <v>11</v>
      </c>
      <c r="C23" t="s">
        <v>40</v>
      </c>
      <c r="E23">
        <f t="shared" si="0"/>
        <v>236</v>
      </c>
      <c r="G23" s="2">
        <v>1</v>
      </c>
      <c r="H23" s="2">
        <v>1</v>
      </c>
      <c r="I23" s="2"/>
      <c r="J23" s="2">
        <v>1</v>
      </c>
      <c r="K23" s="2">
        <v>1</v>
      </c>
      <c r="L23" s="2">
        <v>1</v>
      </c>
      <c r="M23" s="2">
        <v>1</v>
      </c>
      <c r="N23" s="2">
        <v>3</v>
      </c>
      <c r="O23" s="2">
        <v>1</v>
      </c>
      <c r="P23" s="2">
        <v>1</v>
      </c>
      <c r="Q23" s="2">
        <v>3</v>
      </c>
      <c r="R23" s="2">
        <v>1</v>
      </c>
      <c r="S23" s="2">
        <v>3</v>
      </c>
      <c r="T23" s="2">
        <v>1</v>
      </c>
      <c r="U23" s="2">
        <v>1</v>
      </c>
      <c r="V23" s="2">
        <v>2</v>
      </c>
      <c r="W23" s="2">
        <v>2</v>
      </c>
      <c r="X23" s="2">
        <v>2</v>
      </c>
      <c r="Y23" s="2">
        <v>1</v>
      </c>
      <c r="Z23" s="2">
        <v>11</v>
      </c>
      <c r="AA23" s="2">
        <v>13</v>
      </c>
      <c r="AB23" s="2">
        <v>17</v>
      </c>
      <c r="AC23" s="2">
        <v>15</v>
      </c>
      <c r="AD23" s="2">
        <v>12</v>
      </c>
      <c r="AE23" s="2">
        <v>15</v>
      </c>
      <c r="AF23" s="2">
        <v>18</v>
      </c>
      <c r="AG23" s="2">
        <v>13</v>
      </c>
      <c r="AH23" s="2">
        <v>8</v>
      </c>
      <c r="AI23" s="2">
        <v>7</v>
      </c>
      <c r="AJ23" s="2">
        <v>13</v>
      </c>
      <c r="AK23" s="2">
        <v>15</v>
      </c>
      <c r="AL23" s="2">
        <v>17</v>
      </c>
      <c r="AM23" s="2">
        <v>15</v>
      </c>
      <c r="AN23" s="2">
        <v>11</v>
      </c>
      <c r="AO23" s="2">
        <v>9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E23">
        <f t="shared" si="1"/>
        <v>34</v>
      </c>
      <c r="BF23">
        <f t="shared" si="2"/>
        <v>6.9411764705882355</v>
      </c>
    </row>
    <row r="24" spans="1:58" x14ac:dyDescent="0.25">
      <c r="A24">
        <v>22</v>
      </c>
      <c r="B24" t="s">
        <v>12</v>
      </c>
      <c r="C24" t="s">
        <v>41</v>
      </c>
      <c r="E24">
        <f t="shared" si="0"/>
        <v>17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>
        <v>1</v>
      </c>
      <c r="AT24" s="2">
        <v>1</v>
      </c>
      <c r="AU24" s="2">
        <v>4</v>
      </c>
      <c r="AV24" s="2">
        <v>2</v>
      </c>
      <c r="AW24" s="2">
        <v>5</v>
      </c>
      <c r="AX24" s="2">
        <v>1</v>
      </c>
      <c r="AY24" s="2">
        <v>2</v>
      </c>
      <c r="AZ24" s="2">
        <v>1</v>
      </c>
      <c r="BA24" s="2"/>
      <c r="BB24" s="2"/>
      <c r="BC24" s="2"/>
      <c r="BE24">
        <f t="shared" si="1"/>
        <v>8</v>
      </c>
      <c r="BF24">
        <f t="shared" si="2"/>
        <v>2.125</v>
      </c>
    </row>
    <row r="25" spans="1:58" x14ac:dyDescent="0.25">
      <c r="A25">
        <v>23</v>
      </c>
      <c r="B25" t="s">
        <v>12</v>
      </c>
      <c r="C25" t="s">
        <v>36</v>
      </c>
      <c r="E25">
        <f t="shared" si="0"/>
        <v>18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>
        <v>1</v>
      </c>
      <c r="AU25" s="2">
        <v>4</v>
      </c>
      <c r="AV25" s="2">
        <v>1</v>
      </c>
      <c r="AW25" s="2">
        <v>6</v>
      </c>
      <c r="AX25" s="2">
        <v>4</v>
      </c>
      <c r="AY25" s="2">
        <v>2</v>
      </c>
      <c r="AZ25" s="2"/>
      <c r="BA25" s="2"/>
      <c r="BB25" s="2"/>
      <c r="BC25" s="2"/>
      <c r="BE25">
        <f t="shared" si="1"/>
        <v>6</v>
      </c>
      <c r="BF25">
        <f t="shared" si="2"/>
        <v>3</v>
      </c>
    </row>
    <row r="26" spans="1:58" x14ac:dyDescent="0.25">
      <c r="A26">
        <v>24</v>
      </c>
      <c r="B26" t="s">
        <v>12</v>
      </c>
      <c r="C26" t="s">
        <v>552</v>
      </c>
      <c r="E26">
        <f t="shared" si="0"/>
        <v>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>
        <v>1</v>
      </c>
      <c r="AP26" s="2">
        <v>2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E26">
        <f t="shared" si="1"/>
        <v>3</v>
      </c>
      <c r="BF26">
        <f t="shared" si="2"/>
        <v>1.3333333333333333</v>
      </c>
    </row>
    <row r="27" spans="1:58" x14ac:dyDescent="0.25">
      <c r="A27">
        <v>25</v>
      </c>
      <c r="B27" t="s">
        <v>12</v>
      </c>
      <c r="C27" t="s">
        <v>42</v>
      </c>
      <c r="E27">
        <f t="shared" si="0"/>
        <v>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>
        <v>2</v>
      </c>
      <c r="AX27" s="2">
        <v>1</v>
      </c>
      <c r="AY27" s="2">
        <v>2</v>
      </c>
      <c r="AZ27" s="2"/>
      <c r="BA27" s="2"/>
      <c r="BB27" s="2"/>
      <c r="BC27" s="2"/>
      <c r="BE27">
        <f t="shared" si="1"/>
        <v>3</v>
      </c>
      <c r="BF27">
        <f t="shared" si="2"/>
        <v>1.6666666666666667</v>
      </c>
    </row>
    <row r="28" spans="1:58" x14ac:dyDescent="0.25">
      <c r="A28">
        <v>26</v>
      </c>
      <c r="B28" t="s">
        <v>13</v>
      </c>
      <c r="C28" t="s">
        <v>43</v>
      </c>
      <c r="E28">
        <f t="shared" si="0"/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</v>
      </c>
      <c r="Z28" s="2">
        <v>1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E28">
        <f t="shared" si="1"/>
        <v>2</v>
      </c>
      <c r="BF28">
        <f t="shared" si="2"/>
        <v>1</v>
      </c>
    </row>
    <row r="29" spans="1:58" x14ac:dyDescent="0.25">
      <c r="A29">
        <v>27</v>
      </c>
      <c r="B29" t="s">
        <v>13</v>
      </c>
      <c r="C29" t="s">
        <v>44</v>
      </c>
      <c r="E29">
        <f t="shared" si="0"/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>
        <v>1</v>
      </c>
      <c r="BE29">
        <f t="shared" si="1"/>
        <v>1</v>
      </c>
      <c r="BF29">
        <f t="shared" si="2"/>
        <v>1</v>
      </c>
    </row>
    <row r="30" spans="1:58" x14ac:dyDescent="0.25">
      <c r="A30">
        <v>28</v>
      </c>
      <c r="B30" t="s">
        <v>13</v>
      </c>
      <c r="C30" t="s">
        <v>26</v>
      </c>
      <c r="E30">
        <f t="shared" si="0"/>
        <v>23</v>
      </c>
      <c r="F30">
        <v>1</v>
      </c>
      <c r="G30" s="2"/>
      <c r="H30" s="2">
        <v>1</v>
      </c>
      <c r="I30" s="2">
        <v>1</v>
      </c>
      <c r="J30" s="2"/>
      <c r="K30" s="2"/>
      <c r="L30" s="2"/>
      <c r="M30" s="2"/>
      <c r="N30" s="2">
        <v>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>
        <v>2</v>
      </c>
      <c r="AN30" s="2">
        <v>3</v>
      </c>
      <c r="AO30" s="2">
        <v>7</v>
      </c>
      <c r="AP30" s="2">
        <v>4</v>
      </c>
      <c r="AQ30" s="2">
        <v>3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E30">
        <f t="shared" si="1"/>
        <v>9</v>
      </c>
      <c r="BF30">
        <f t="shared" si="2"/>
        <v>2.5555555555555554</v>
      </c>
    </row>
    <row r="31" spans="1:58" x14ac:dyDescent="0.25">
      <c r="A31">
        <v>29</v>
      </c>
      <c r="B31" t="s">
        <v>13</v>
      </c>
      <c r="C31" t="s">
        <v>39</v>
      </c>
      <c r="E31">
        <f t="shared" si="0"/>
        <v>84</v>
      </c>
      <c r="G31" s="2"/>
      <c r="H31" s="2"/>
      <c r="I31" s="2"/>
      <c r="J31" s="2"/>
      <c r="K31" s="2">
        <v>1</v>
      </c>
      <c r="L31" s="2">
        <v>5</v>
      </c>
      <c r="M31" s="2">
        <v>20</v>
      </c>
      <c r="N31" s="2">
        <v>15</v>
      </c>
      <c r="O31" s="2">
        <v>14</v>
      </c>
      <c r="P31" s="2">
        <v>16</v>
      </c>
      <c r="Q31" s="2">
        <v>13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E31">
        <f t="shared" si="1"/>
        <v>7</v>
      </c>
      <c r="BF31">
        <f t="shared" si="2"/>
        <v>12</v>
      </c>
    </row>
    <row r="32" spans="1:58" x14ac:dyDescent="0.25">
      <c r="A32">
        <v>30</v>
      </c>
      <c r="B32" t="s">
        <v>13</v>
      </c>
      <c r="C32" t="s">
        <v>45</v>
      </c>
      <c r="E32">
        <f t="shared" si="0"/>
        <v>126</v>
      </c>
      <c r="F3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2</v>
      </c>
      <c r="O32" s="2">
        <v>2</v>
      </c>
      <c r="P32" s="2">
        <v>2</v>
      </c>
      <c r="Q32" s="2">
        <v>2</v>
      </c>
      <c r="R32" s="2">
        <v>2</v>
      </c>
      <c r="S32" s="2">
        <v>1</v>
      </c>
      <c r="T32" s="2">
        <v>2</v>
      </c>
      <c r="U32" s="2">
        <v>1</v>
      </c>
      <c r="V32" s="2">
        <v>2</v>
      </c>
      <c r="W32" s="2">
        <v>1</v>
      </c>
      <c r="X32" s="2">
        <v>1</v>
      </c>
      <c r="Y32" s="2">
        <v>2</v>
      </c>
      <c r="Z32" s="2">
        <v>2</v>
      </c>
      <c r="AA32" s="2">
        <v>1</v>
      </c>
      <c r="AB32" s="2">
        <v>3</v>
      </c>
      <c r="AC32" s="2">
        <v>4</v>
      </c>
      <c r="AD32" s="2">
        <v>5</v>
      </c>
      <c r="AE32" s="2">
        <v>4</v>
      </c>
      <c r="AF32" s="2">
        <v>3</v>
      </c>
      <c r="AG32" s="2">
        <v>1</v>
      </c>
      <c r="AH32" s="2">
        <v>1</v>
      </c>
      <c r="AI32" s="2">
        <v>2</v>
      </c>
      <c r="AJ32" s="2">
        <v>3</v>
      </c>
      <c r="AK32" s="2">
        <v>3</v>
      </c>
      <c r="AL32" s="2">
        <v>4</v>
      </c>
      <c r="AM32" s="2">
        <v>10</v>
      </c>
      <c r="AN32" s="2">
        <v>7</v>
      </c>
      <c r="AO32" s="2">
        <v>12</v>
      </c>
      <c r="AP32" s="2">
        <v>13</v>
      </c>
      <c r="AQ32" s="2">
        <v>2</v>
      </c>
      <c r="AR32" s="2">
        <v>5</v>
      </c>
      <c r="AS32" s="2">
        <v>6</v>
      </c>
      <c r="AT32" s="2">
        <v>7</v>
      </c>
      <c r="AU32" s="2"/>
      <c r="AV32" s="2"/>
      <c r="AW32" s="2"/>
      <c r="AX32" s="2"/>
      <c r="AY32" s="2"/>
      <c r="AZ32" s="2"/>
      <c r="BA32" s="2"/>
      <c r="BB32" s="2"/>
      <c r="BC32" s="2"/>
      <c r="BE32">
        <f t="shared" si="1"/>
        <v>41</v>
      </c>
      <c r="BF32">
        <f t="shared" si="2"/>
        <v>3.0731707317073171</v>
      </c>
    </row>
    <row r="33" spans="1:58" x14ac:dyDescent="0.25">
      <c r="A33">
        <v>31</v>
      </c>
      <c r="B33" t="s">
        <v>14</v>
      </c>
      <c r="C33" t="s">
        <v>46</v>
      </c>
      <c r="E33">
        <f t="shared" si="0"/>
        <v>430</v>
      </c>
      <c r="F33">
        <v>11</v>
      </c>
      <c r="G33" s="2">
        <v>9</v>
      </c>
      <c r="H33" s="2">
        <v>9</v>
      </c>
      <c r="I33" s="2">
        <v>12</v>
      </c>
      <c r="J33" s="2">
        <v>11</v>
      </c>
      <c r="K33" s="2">
        <v>14</v>
      </c>
      <c r="L33" s="2">
        <v>15</v>
      </c>
      <c r="M33" s="2">
        <v>14</v>
      </c>
      <c r="N33" s="2">
        <v>13</v>
      </c>
      <c r="O33" s="2">
        <v>14</v>
      </c>
      <c r="P33" s="2">
        <v>15</v>
      </c>
      <c r="Q33" s="2">
        <v>14</v>
      </c>
      <c r="R33" s="2">
        <v>16</v>
      </c>
      <c r="S33" s="2">
        <v>15</v>
      </c>
      <c r="T33" s="2">
        <v>19</v>
      </c>
      <c r="U33" s="2">
        <v>15</v>
      </c>
      <c r="V33" s="2">
        <v>16</v>
      </c>
      <c r="W33" s="2">
        <v>19</v>
      </c>
      <c r="X33" s="2">
        <v>12</v>
      </c>
      <c r="Y33" s="2">
        <v>4</v>
      </c>
      <c r="Z33" s="2">
        <v>2</v>
      </c>
      <c r="AA33" s="2">
        <v>2</v>
      </c>
      <c r="AB33" s="2">
        <v>1</v>
      </c>
      <c r="AC33" s="2">
        <v>4</v>
      </c>
      <c r="AD33" s="2">
        <v>6</v>
      </c>
      <c r="AE33" s="2">
        <v>5</v>
      </c>
      <c r="AF33" s="2">
        <v>7</v>
      </c>
      <c r="AG33" s="2">
        <v>7</v>
      </c>
      <c r="AH33" s="2">
        <v>12</v>
      </c>
      <c r="AI33" s="2">
        <v>10</v>
      </c>
      <c r="AJ33" s="2">
        <v>8</v>
      </c>
      <c r="AK33" s="2">
        <v>7</v>
      </c>
      <c r="AL33" s="2">
        <v>10</v>
      </c>
      <c r="AM33" s="2">
        <v>10</v>
      </c>
      <c r="AN33" s="2">
        <v>14</v>
      </c>
      <c r="AO33" s="2">
        <v>12</v>
      </c>
      <c r="AP33" s="2">
        <v>9</v>
      </c>
      <c r="AQ33" s="2">
        <v>7</v>
      </c>
      <c r="AR33" s="2">
        <v>6</v>
      </c>
      <c r="AS33" s="2">
        <v>8</v>
      </c>
      <c r="AT33" s="2">
        <v>2</v>
      </c>
      <c r="AU33" s="2">
        <v>3</v>
      </c>
      <c r="AV33" s="2">
        <v>6</v>
      </c>
      <c r="AW33" s="2">
        <v>4</v>
      </c>
      <c r="AX33" s="2">
        <v>1</v>
      </c>
      <c r="AY33" s="2"/>
      <c r="AZ33" s="2"/>
      <c r="BA33" s="2"/>
      <c r="BB33" s="2"/>
      <c r="BC33" s="2"/>
      <c r="BE33">
        <f t="shared" si="1"/>
        <v>45</v>
      </c>
      <c r="BF33">
        <f t="shared" si="2"/>
        <v>9.5555555555555554</v>
      </c>
    </row>
    <row r="34" spans="1:58" x14ac:dyDescent="0.25">
      <c r="A34">
        <v>32</v>
      </c>
      <c r="B34" t="s">
        <v>15</v>
      </c>
      <c r="C34" t="s">
        <v>38</v>
      </c>
      <c r="E34">
        <f t="shared" si="0"/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>
        <v>1</v>
      </c>
      <c r="BC34" s="2"/>
      <c r="BE34">
        <f t="shared" si="1"/>
        <v>1</v>
      </c>
      <c r="BF34">
        <f t="shared" si="2"/>
        <v>1</v>
      </c>
    </row>
    <row r="35" spans="1:58" x14ac:dyDescent="0.25">
      <c r="A35">
        <v>33</v>
      </c>
      <c r="B35" t="s">
        <v>16</v>
      </c>
      <c r="C35" t="s">
        <v>47</v>
      </c>
      <c r="E35">
        <f t="shared" si="0"/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1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E35">
        <f t="shared" si="1"/>
        <v>1</v>
      </c>
      <c r="BF35">
        <f t="shared" si="2"/>
        <v>1</v>
      </c>
    </row>
    <row r="36" spans="1:58" x14ac:dyDescent="0.25">
      <c r="A36">
        <v>34</v>
      </c>
      <c r="B36" t="s">
        <v>17</v>
      </c>
      <c r="C36" t="s">
        <v>48</v>
      </c>
      <c r="E36">
        <f t="shared" si="0"/>
        <v>162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2</v>
      </c>
      <c r="AB36" s="2">
        <v>4</v>
      </c>
      <c r="AC36" s="2">
        <v>10</v>
      </c>
      <c r="AD36" s="2">
        <v>18</v>
      </c>
      <c r="AE36" s="2">
        <v>11</v>
      </c>
      <c r="AF36" s="2">
        <v>21</v>
      </c>
      <c r="AG36" s="2">
        <v>5</v>
      </c>
      <c r="AH36" s="2">
        <v>1</v>
      </c>
      <c r="AI36" s="2">
        <v>11</v>
      </c>
      <c r="AJ36" s="2">
        <v>23</v>
      </c>
      <c r="AK36" s="2">
        <v>23</v>
      </c>
      <c r="AL36" s="2">
        <v>14</v>
      </c>
      <c r="AM36" s="2"/>
      <c r="AN36" s="2"/>
      <c r="AO36" s="2"/>
      <c r="AP36" s="2"/>
      <c r="AQ36" s="2"/>
      <c r="AR36" s="2">
        <v>1</v>
      </c>
      <c r="AS36" s="2">
        <v>7</v>
      </c>
      <c r="AT36" s="2">
        <v>10</v>
      </c>
      <c r="AU36" s="2">
        <v>1</v>
      </c>
      <c r="AV36" s="2"/>
      <c r="AW36" s="2"/>
      <c r="AX36" s="2"/>
      <c r="AY36" s="2"/>
      <c r="AZ36" s="2"/>
      <c r="BA36" s="2"/>
      <c r="BB36" s="2"/>
      <c r="BC36" s="2"/>
      <c r="BE36">
        <f t="shared" si="1"/>
        <v>16</v>
      </c>
      <c r="BF36">
        <f t="shared" si="2"/>
        <v>10.125</v>
      </c>
    </row>
    <row r="37" spans="1:58" x14ac:dyDescent="0.25">
      <c r="A37">
        <v>35</v>
      </c>
      <c r="B37" t="s">
        <v>18</v>
      </c>
      <c r="C37" t="s">
        <v>49</v>
      </c>
      <c r="E37">
        <f t="shared" si="0"/>
        <v>13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>
        <v>1</v>
      </c>
      <c r="AS37" s="2"/>
      <c r="AT37" s="2">
        <v>1</v>
      </c>
      <c r="AU37" s="2">
        <v>2</v>
      </c>
      <c r="AV37" s="2">
        <v>5</v>
      </c>
      <c r="AW37" s="2">
        <v>4</v>
      </c>
      <c r="AX37" s="2"/>
      <c r="AY37" s="2"/>
      <c r="AZ37" s="2"/>
      <c r="BA37" s="2"/>
      <c r="BB37" s="2"/>
      <c r="BC37" s="2"/>
      <c r="BE37">
        <f t="shared" si="1"/>
        <v>5</v>
      </c>
      <c r="BF37">
        <f t="shared" si="2"/>
        <v>2.6</v>
      </c>
    </row>
    <row r="38" spans="1:58" x14ac:dyDescent="0.25">
      <c r="A38">
        <v>36</v>
      </c>
      <c r="B38" t="s">
        <v>18</v>
      </c>
      <c r="C38" t="s">
        <v>50</v>
      </c>
      <c r="E38">
        <f t="shared" si="0"/>
        <v>15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v>2</v>
      </c>
      <c r="AR38" s="2">
        <v>1</v>
      </c>
      <c r="AS38" s="2"/>
      <c r="AT38" s="2">
        <v>1</v>
      </c>
      <c r="AU38" s="2">
        <v>3</v>
      </c>
      <c r="AV38" s="2">
        <v>5</v>
      </c>
      <c r="AW38" s="2">
        <v>3</v>
      </c>
      <c r="AX38" s="2"/>
      <c r="AY38" s="2"/>
      <c r="AZ38" s="2"/>
      <c r="BA38" s="2"/>
      <c r="BB38" s="2"/>
      <c r="BC38" s="2"/>
      <c r="BE38">
        <f t="shared" si="1"/>
        <v>6</v>
      </c>
      <c r="BF38">
        <f t="shared" si="2"/>
        <v>2.5</v>
      </c>
    </row>
    <row r="39" spans="1:58" x14ac:dyDescent="0.25">
      <c r="A39">
        <v>37</v>
      </c>
      <c r="B39" t="s">
        <v>19</v>
      </c>
      <c r="C39" t="s">
        <v>51</v>
      </c>
      <c r="E39">
        <f t="shared" si="0"/>
        <v>26</v>
      </c>
      <c r="F39">
        <v>3</v>
      </c>
      <c r="G39" s="2">
        <v>3</v>
      </c>
      <c r="H39" s="2">
        <v>3</v>
      </c>
      <c r="I39" s="2">
        <v>6</v>
      </c>
      <c r="J39" s="2">
        <v>8</v>
      </c>
      <c r="K39" s="2">
        <v>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E39">
        <f t="shared" si="1"/>
        <v>6</v>
      </c>
      <c r="BF39">
        <f t="shared" si="2"/>
        <v>4.333333333333333</v>
      </c>
    </row>
    <row r="40" spans="1:58" x14ac:dyDescent="0.25">
      <c r="A40">
        <v>38</v>
      </c>
      <c r="B40" t="s">
        <v>52</v>
      </c>
      <c r="C40" t="s">
        <v>53</v>
      </c>
      <c r="E40">
        <f t="shared" si="0"/>
        <v>68</v>
      </c>
      <c r="G40" s="2"/>
      <c r="H40" s="2"/>
      <c r="I40" s="2"/>
      <c r="J40" s="2"/>
      <c r="K40" s="2"/>
      <c r="L40" s="2"/>
      <c r="M40" s="2"/>
      <c r="N40" s="2"/>
      <c r="O40" s="2">
        <v>1</v>
      </c>
      <c r="P40" s="2"/>
      <c r="Q40" s="2">
        <v>2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2</v>
      </c>
      <c r="Y40" s="2">
        <v>1</v>
      </c>
      <c r="Z40" s="2">
        <v>1</v>
      </c>
      <c r="AA40" s="2">
        <v>4</v>
      </c>
      <c r="AB40" s="2">
        <v>3</v>
      </c>
      <c r="AC40" s="2">
        <v>3</v>
      </c>
      <c r="AD40" s="2">
        <v>4</v>
      </c>
      <c r="AE40" s="2">
        <v>4</v>
      </c>
      <c r="AF40" s="2">
        <v>1</v>
      </c>
      <c r="AG40" s="2">
        <v>1</v>
      </c>
      <c r="AH40" s="2">
        <v>2</v>
      </c>
      <c r="AI40" s="2">
        <v>3</v>
      </c>
      <c r="AJ40" s="2">
        <v>7</v>
      </c>
      <c r="AK40" s="2">
        <v>5</v>
      </c>
      <c r="AL40" s="2">
        <v>5</v>
      </c>
      <c r="AM40" s="2">
        <v>5</v>
      </c>
      <c r="AN40" s="2">
        <v>2</v>
      </c>
      <c r="AO40" s="2">
        <v>2</v>
      </c>
      <c r="AP40" s="2">
        <v>1</v>
      </c>
      <c r="AQ40" s="2">
        <v>1</v>
      </c>
      <c r="AR40" s="2">
        <v>1</v>
      </c>
      <c r="AS40" s="2">
        <v>1</v>
      </c>
      <c r="AT40" s="2"/>
      <c r="AU40" s="2"/>
      <c r="AV40" s="2"/>
      <c r="AW40" s="2"/>
      <c r="AX40" s="2"/>
      <c r="AY40" s="2"/>
      <c r="AZ40" s="2"/>
      <c r="BA40" s="2"/>
      <c r="BB40" s="2"/>
      <c r="BC40" s="2"/>
      <c r="BE40">
        <f t="shared" si="1"/>
        <v>30</v>
      </c>
      <c r="BF40">
        <f t="shared" si="2"/>
        <v>2.2666666666666666</v>
      </c>
    </row>
    <row r="41" spans="1:58" x14ac:dyDescent="0.25">
      <c r="A41">
        <v>39</v>
      </c>
      <c r="B41" t="s">
        <v>54</v>
      </c>
      <c r="C41" t="s">
        <v>55</v>
      </c>
      <c r="E41">
        <f t="shared" si="0"/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>
        <v>1</v>
      </c>
      <c r="BE41">
        <f t="shared" si="1"/>
        <v>1</v>
      </c>
      <c r="BF41">
        <f t="shared" si="2"/>
        <v>1</v>
      </c>
    </row>
    <row r="42" spans="1:58" x14ac:dyDescent="0.25">
      <c r="A42">
        <v>40</v>
      </c>
      <c r="B42" t="s">
        <v>56</v>
      </c>
      <c r="C42" t="s">
        <v>57</v>
      </c>
      <c r="E42">
        <f t="shared" si="0"/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>
        <v>1</v>
      </c>
      <c r="BC42" s="2"/>
      <c r="BE42">
        <f t="shared" si="1"/>
        <v>1</v>
      </c>
      <c r="BF42">
        <f t="shared" si="2"/>
        <v>1</v>
      </c>
    </row>
    <row r="43" spans="1:58" x14ac:dyDescent="0.25">
      <c r="A43">
        <v>41</v>
      </c>
      <c r="B43" t="s">
        <v>58</v>
      </c>
      <c r="C43" t="s">
        <v>49</v>
      </c>
      <c r="E43">
        <f t="shared" si="0"/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E43">
        <f t="shared" si="1"/>
        <v>1</v>
      </c>
      <c r="BF43">
        <f t="shared" si="2"/>
        <v>1</v>
      </c>
    </row>
    <row r="44" spans="1:58" x14ac:dyDescent="0.25">
      <c r="A44">
        <v>42</v>
      </c>
      <c r="B44" t="s">
        <v>59</v>
      </c>
      <c r="C44" t="s">
        <v>60</v>
      </c>
      <c r="E44">
        <f t="shared" si="0"/>
        <v>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v>1</v>
      </c>
      <c r="AR44" s="2"/>
      <c r="AS44" s="2">
        <v>1</v>
      </c>
      <c r="AT44" s="2"/>
      <c r="AU44" s="2"/>
      <c r="AV44" s="2"/>
      <c r="AW44" s="2"/>
      <c r="AX44" s="2"/>
      <c r="AY44" s="2"/>
      <c r="AZ44" s="2"/>
      <c r="BA44" s="2"/>
      <c r="BB44" s="2"/>
      <c r="BC44" s="2"/>
      <c r="BE44">
        <f t="shared" si="1"/>
        <v>2</v>
      </c>
      <c r="BF44">
        <f t="shared" si="2"/>
        <v>1</v>
      </c>
    </row>
    <row r="45" spans="1:58" x14ac:dyDescent="0.25">
      <c r="A45">
        <v>43</v>
      </c>
      <c r="B45" t="s">
        <v>59</v>
      </c>
      <c r="C45" t="s">
        <v>61</v>
      </c>
      <c r="E45">
        <f t="shared" si="0"/>
        <v>37</v>
      </c>
      <c r="G45" s="2"/>
      <c r="H45" s="2"/>
      <c r="I45" s="2"/>
      <c r="J45" s="2"/>
      <c r="K45" s="2"/>
      <c r="L45" s="2"/>
      <c r="M45" s="2"/>
      <c r="N45" s="2"/>
      <c r="O45" s="2"/>
      <c r="P45" s="2">
        <v>1</v>
      </c>
      <c r="Q45" s="2">
        <v>1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v>1</v>
      </c>
      <c r="AJ45" s="2">
        <v>3</v>
      </c>
      <c r="AK45" s="2">
        <v>4</v>
      </c>
      <c r="AL45" s="2">
        <v>7</v>
      </c>
      <c r="AM45" s="2">
        <v>5</v>
      </c>
      <c r="AN45" s="2">
        <v>6</v>
      </c>
      <c r="AO45" s="2">
        <v>4</v>
      </c>
      <c r="AP45" s="2">
        <v>5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E45">
        <f t="shared" si="1"/>
        <v>10</v>
      </c>
      <c r="BF45">
        <f t="shared" si="2"/>
        <v>3.7</v>
      </c>
    </row>
    <row r="46" spans="1:58" x14ac:dyDescent="0.25">
      <c r="A46">
        <v>44</v>
      </c>
      <c r="B46" t="s">
        <v>62</v>
      </c>
      <c r="C46" t="s">
        <v>63</v>
      </c>
      <c r="E46">
        <f t="shared" si="0"/>
        <v>119</v>
      </c>
      <c r="G46" s="2"/>
      <c r="H46" s="2"/>
      <c r="I46" s="2"/>
      <c r="J46" s="2"/>
      <c r="K46" s="2"/>
      <c r="L46" s="2"/>
      <c r="M46" s="2">
        <v>1</v>
      </c>
      <c r="N46" s="2">
        <v>1</v>
      </c>
      <c r="O46" s="2"/>
      <c r="P46" s="2">
        <v>3</v>
      </c>
      <c r="Q46" s="2">
        <v>6</v>
      </c>
      <c r="R46" s="2">
        <v>5</v>
      </c>
      <c r="S46" s="2">
        <v>7</v>
      </c>
      <c r="T46" s="2">
        <v>12</v>
      </c>
      <c r="U46" s="2">
        <v>11</v>
      </c>
      <c r="V46" s="2">
        <v>5</v>
      </c>
      <c r="W46" s="2">
        <v>6</v>
      </c>
      <c r="X46" s="2">
        <v>6</v>
      </c>
      <c r="Y46" s="2">
        <v>3</v>
      </c>
      <c r="Z46" s="2">
        <v>2</v>
      </c>
      <c r="AA46" s="2">
        <v>2</v>
      </c>
      <c r="AB46" s="2">
        <v>2</v>
      </c>
      <c r="AC46" s="2">
        <v>2</v>
      </c>
      <c r="AD46" s="2">
        <v>2</v>
      </c>
      <c r="AE46" s="2">
        <v>6</v>
      </c>
      <c r="AF46" s="2">
        <v>5</v>
      </c>
      <c r="AG46" s="2">
        <v>7</v>
      </c>
      <c r="AH46" s="2">
        <v>9</v>
      </c>
      <c r="AI46" s="2">
        <v>5</v>
      </c>
      <c r="AJ46" s="2">
        <v>6</v>
      </c>
      <c r="AK46" s="2">
        <v>3</v>
      </c>
      <c r="AL46" s="2">
        <v>1</v>
      </c>
      <c r="AM46" s="2">
        <v>1</v>
      </c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E46">
        <f t="shared" si="1"/>
        <v>26</v>
      </c>
      <c r="BF46">
        <f t="shared" si="2"/>
        <v>4.5769230769230766</v>
      </c>
    </row>
    <row r="47" spans="1:58" x14ac:dyDescent="0.25">
      <c r="A47">
        <v>45</v>
      </c>
      <c r="B47" t="s">
        <v>62</v>
      </c>
      <c r="C47" t="s">
        <v>46</v>
      </c>
      <c r="E47">
        <f t="shared" si="0"/>
        <v>3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v>1</v>
      </c>
      <c r="AI47" s="2"/>
      <c r="AJ47" s="2"/>
      <c r="AK47" s="2"/>
      <c r="AL47" s="2"/>
      <c r="AM47" s="2"/>
      <c r="AN47" s="2">
        <v>1</v>
      </c>
      <c r="AO47" s="2">
        <v>1</v>
      </c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E47">
        <f t="shared" si="1"/>
        <v>3</v>
      </c>
      <c r="BF47">
        <f t="shared" si="2"/>
        <v>1</v>
      </c>
    </row>
    <row r="48" spans="1:58" x14ac:dyDescent="0.25">
      <c r="A48">
        <v>46</v>
      </c>
      <c r="B48" t="s">
        <v>62</v>
      </c>
      <c r="C48" t="s">
        <v>49</v>
      </c>
      <c r="E48">
        <f t="shared" si="0"/>
        <v>87</v>
      </c>
      <c r="G48" s="2"/>
      <c r="H48" s="2"/>
      <c r="I48" s="2"/>
      <c r="J48" s="2"/>
      <c r="K48" s="2"/>
      <c r="L48" s="2"/>
      <c r="M48" s="2">
        <v>1</v>
      </c>
      <c r="N48" s="2"/>
      <c r="O48" s="2"/>
      <c r="P48" s="2">
        <v>3</v>
      </c>
      <c r="Q48" s="2">
        <v>5</v>
      </c>
      <c r="R48" s="2">
        <v>3</v>
      </c>
      <c r="S48" s="2">
        <v>5</v>
      </c>
      <c r="T48" s="2">
        <v>10</v>
      </c>
      <c r="U48" s="2">
        <v>7</v>
      </c>
      <c r="V48" s="2">
        <v>3</v>
      </c>
      <c r="W48" s="2">
        <v>2</v>
      </c>
      <c r="X48" s="2">
        <v>3</v>
      </c>
      <c r="Y48" s="2">
        <v>2</v>
      </c>
      <c r="Z48" s="2">
        <v>2</v>
      </c>
      <c r="AA48" s="2">
        <v>2</v>
      </c>
      <c r="AB48" s="2">
        <v>2</v>
      </c>
      <c r="AC48" s="2">
        <v>2</v>
      </c>
      <c r="AD48" s="2">
        <v>2</v>
      </c>
      <c r="AE48" s="2">
        <v>3</v>
      </c>
      <c r="AF48" s="2">
        <v>4</v>
      </c>
      <c r="AG48" s="2">
        <v>3</v>
      </c>
      <c r="AH48" s="2">
        <v>8</v>
      </c>
      <c r="AI48" s="2">
        <v>5</v>
      </c>
      <c r="AJ48" s="2">
        <v>6</v>
      </c>
      <c r="AK48" s="2">
        <v>1</v>
      </c>
      <c r="AL48" s="2"/>
      <c r="AM48" s="2">
        <v>1</v>
      </c>
      <c r="AN48" s="2">
        <v>1</v>
      </c>
      <c r="AO48" s="2">
        <v>1</v>
      </c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E48">
        <f t="shared" si="1"/>
        <v>26</v>
      </c>
      <c r="BF48">
        <f t="shared" si="2"/>
        <v>3.3461538461538463</v>
      </c>
    </row>
    <row r="49" spans="1:58" x14ac:dyDescent="0.25">
      <c r="A49">
        <v>47</v>
      </c>
      <c r="B49" t="s">
        <v>62</v>
      </c>
      <c r="C49" t="s">
        <v>64</v>
      </c>
      <c r="E49">
        <f t="shared" si="0"/>
        <v>169</v>
      </c>
      <c r="F49">
        <v>11</v>
      </c>
      <c r="G49" s="2">
        <v>8</v>
      </c>
      <c r="H49" s="2">
        <v>10</v>
      </c>
      <c r="I49" s="2">
        <v>9</v>
      </c>
      <c r="J49" s="2">
        <v>8</v>
      </c>
      <c r="K49" s="2">
        <v>3</v>
      </c>
      <c r="L49" s="2">
        <v>1</v>
      </c>
      <c r="M49" s="2">
        <v>1</v>
      </c>
      <c r="N49" s="2"/>
      <c r="O49" s="2"/>
      <c r="P49" s="2">
        <v>4</v>
      </c>
      <c r="Q49" s="2">
        <v>2</v>
      </c>
      <c r="R49" s="2">
        <v>1</v>
      </c>
      <c r="S49" s="2"/>
      <c r="T49" s="2"/>
      <c r="U49" s="2"/>
      <c r="V49" s="2"/>
      <c r="W49" s="2"/>
      <c r="X49" s="2"/>
      <c r="Y49" s="2"/>
      <c r="Z49" s="2">
        <v>1</v>
      </c>
      <c r="AA49" s="2">
        <v>10</v>
      </c>
      <c r="AB49" s="2">
        <v>10</v>
      </c>
      <c r="AC49" s="2">
        <v>17</v>
      </c>
      <c r="AD49" s="2">
        <v>13</v>
      </c>
      <c r="AE49" s="2">
        <v>15</v>
      </c>
      <c r="AF49" s="2">
        <v>15</v>
      </c>
      <c r="AG49" s="2">
        <v>17</v>
      </c>
      <c r="AH49" s="2">
        <v>12</v>
      </c>
      <c r="AI49" s="2"/>
      <c r="AJ49" s="2">
        <v>1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E49">
        <f t="shared" si="1"/>
        <v>21</v>
      </c>
      <c r="BF49">
        <f t="shared" si="2"/>
        <v>8.0476190476190474</v>
      </c>
    </row>
    <row r="50" spans="1:58" x14ac:dyDescent="0.25">
      <c r="A50">
        <v>48</v>
      </c>
      <c r="B50" t="s">
        <v>65</v>
      </c>
      <c r="C50" t="s">
        <v>66</v>
      </c>
      <c r="E50">
        <f t="shared" si="0"/>
        <v>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>
        <v>2</v>
      </c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E50">
        <f t="shared" si="1"/>
        <v>1</v>
      </c>
      <c r="BF50">
        <f t="shared" si="2"/>
        <v>2</v>
      </c>
    </row>
    <row r="51" spans="1:58" x14ac:dyDescent="0.25">
      <c r="A51">
        <v>49</v>
      </c>
      <c r="B51" t="s">
        <v>67</v>
      </c>
      <c r="C51" t="s">
        <v>68</v>
      </c>
      <c r="E51">
        <f t="shared" si="0"/>
        <v>14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v>5</v>
      </c>
      <c r="AI51" s="2">
        <v>5</v>
      </c>
      <c r="AJ51" s="2">
        <v>4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E51">
        <f t="shared" si="1"/>
        <v>3</v>
      </c>
      <c r="BF51">
        <f t="shared" si="2"/>
        <v>4.666666666666667</v>
      </c>
    </row>
    <row r="52" spans="1:58" x14ac:dyDescent="0.25">
      <c r="A52">
        <v>50</v>
      </c>
      <c r="B52" t="s">
        <v>1340</v>
      </c>
      <c r="C52" t="s">
        <v>520</v>
      </c>
      <c r="E52">
        <f t="shared" si="0"/>
        <v>1</v>
      </c>
      <c r="G52" s="2"/>
      <c r="H52" s="2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E52">
        <f t="shared" si="1"/>
        <v>1</v>
      </c>
      <c r="BF52">
        <f t="shared" si="2"/>
        <v>1</v>
      </c>
    </row>
    <row r="53" spans="1:58" x14ac:dyDescent="0.25">
      <c r="A53">
        <v>51</v>
      </c>
      <c r="B53" t="s">
        <v>69</v>
      </c>
      <c r="C53" t="s">
        <v>70</v>
      </c>
      <c r="E53">
        <f t="shared" si="0"/>
        <v>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>
        <v>1</v>
      </c>
      <c r="AX53" s="2">
        <v>4</v>
      </c>
      <c r="AY53" s="2"/>
      <c r="AZ53" s="2"/>
      <c r="BA53" s="2"/>
      <c r="BB53" s="2"/>
      <c r="BC53" s="2"/>
      <c r="BE53">
        <f t="shared" si="1"/>
        <v>2</v>
      </c>
      <c r="BF53">
        <f t="shared" si="2"/>
        <v>2.5</v>
      </c>
    </row>
    <row r="54" spans="1:58" x14ac:dyDescent="0.25">
      <c r="A54">
        <v>52</v>
      </c>
      <c r="B54" t="s">
        <v>71</v>
      </c>
      <c r="C54" t="s">
        <v>72</v>
      </c>
      <c r="E54">
        <f t="shared" si="0"/>
        <v>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>
        <v>1</v>
      </c>
      <c r="AY54" s="2">
        <v>2</v>
      </c>
      <c r="AZ54" s="2"/>
      <c r="BA54" s="2"/>
      <c r="BB54" s="2"/>
      <c r="BC54" s="2"/>
      <c r="BE54">
        <f t="shared" si="1"/>
        <v>2</v>
      </c>
      <c r="BF54">
        <f t="shared" si="2"/>
        <v>1.5</v>
      </c>
    </row>
    <row r="55" spans="1:58" x14ac:dyDescent="0.25">
      <c r="A55">
        <v>53</v>
      </c>
      <c r="B55" t="s">
        <v>73</v>
      </c>
      <c r="C55" t="s">
        <v>74</v>
      </c>
      <c r="E55">
        <f t="shared" si="0"/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>
        <v>1</v>
      </c>
      <c r="BE55">
        <f t="shared" si="1"/>
        <v>1</v>
      </c>
      <c r="BF55">
        <f t="shared" si="2"/>
        <v>1</v>
      </c>
    </row>
    <row r="56" spans="1:58" x14ac:dyDescent="0.25">
      <c r="A56">
        <v>54</v>
      </c>
      <c r="B56" t="s">
        <v>75</v>
      </c>
      <c r="C56" t="s">
        <v>76</v>
      </c>
      <c r="E56">
        <f t="shared" si="0"/>
        <v>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>
        <v>7</v>
      </c>
      <c r="AO56" s="2">
        <v>2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E56">
        <f t="shared" si="1"/>
        <v>2</v>
      </c>
      <c r="BF56">
        <f t="shared" si="2"/>
        <v>4.5</v>
      </c>
    </row>
    <row r="57" spans="1:58" x14ac:dyDescent="0.25">
      <c r="A57">
        <v>55</v>
      </c>
      <c r="B57" t="s">
        <v>77</v>
      </c>
      <c r="C57" t="s">
        <v>78</v>
      </c>
      <c r="E57">
        <f t="shared" si="0"/>
        <v>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>
        <v>1</v>
      </c>
      <c r="BA57" s="2"/>
      <c r="BB57" s="2"/>
      <c r="BC57" s="2"/>
      <c r="BE57">
        <f t="shared" si="1"/>
        <v>1</v>
      </c>
      <c r="BF57">
        <f t="shared" si="2"/>
        <v>1</v>
      </c>
    </row>
    <row r="58" spans="1:58" x14ac:dyDescent="0.25">
      <c r="A58">
        <v>56</v>
      </c>
      <c r="B58" t="s">
        <v>1327</v>
      </c>
      <c r="C58" t="s">
        <v>1116</v>
      </c>
      <c r="E58">
        <f t="shared" si="0"/>
        <v>113</v>
      </c>
      <c r="F58">
        <v>2</v>
      </c>
      <c r="G58" s="2"/>
      <c r="H58" s="2"/>
      <c r="I58" s="2"/>
      <c r="J58" s="2"/>
      <c r="K58" s="2"/>
      <c r="L58" s="2">
        <v>2</v>
      </c>
      <c r="M58" s="2">
        <v>2</v>
      </c>
      <c r="N58" s="2">
        <v>1</v>
      </c>
      <c r="O58" s="2">
        <v>2</v>
      </c>
      <c r="P58" s="2">
        <v>3</v>
      </c>
      <c r="Q58" s="2"/>
      <c r="R58" s="2">
        <v>1</v>
      </c>
      <c r="S58" s="2"/>
      <c r="T58" s="2">
        <v>1</v>
      </c>
      <c r="U58" s="2">
        <v>2</v>
      </c>
      <c r="V58" s="2">
        <v>2</v>
      </c>
      <c r="W58" s="2">
        <v>3</v>
      </c>
      <c r="X58" s="2">
        <v>3</v>
      </c>
      <c r="Y58" s="2">
        <v>4</v>
      </c>
      <c r="Z58" s="2">
        <v>3</v>
      </c>
      <c r="AA58" s="2">
        <v>6</v>
      </c>
      <c r="AB58" s="2">
        <v>6</v>
      </c>
      <c r="AC58" s="2">
        <v>6</v>
      </c>
      <c r="AD58" s="2">
        <v>4</v>
      </c>
      <c r="AE58" s="2">
        <v>8</v>
      </c>
      <c r="AF58" s="2">
        <v>6</v>
      </c>
      <c r="AG58" s="2">
        <v>5</v>
      </c>
      <c r="AH58" s="2">
        <v>4</v>
      </c>
      <c r="AI58" s="2">
        <v>4</v>
      </c>
      <c r="AJ58" s="2">
        <v>5</v>
      </c>
      <c r="AK58" s="2">
        <v>5</v>
      </c>
      <c r="AL58" s="2">
        <v>6</v>
      </c>
      <c r="AM58" s="2">
        <v>6</v>
      </c>
      <c r="AN58" s="2">
        <v>6</v>
      </c>
      <c r="AO58" s="2">
        <v>5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E58">
        <f t="shared" si="1"/>
        <v>29</v>
      </c>
      <c r="BF58">
        <f t="shared" si="2"/>
        <v>3.896551724137931</v>
      </c>
    </row>
    <row r="59" spans="1:58" x14ac:dyDescent="0.25">
      <c r="A59">
        <v>57</v>
      </c>
      <c r="B59" t="s">
        <v>79</v>
      </c>
      <c r="C59" t="s">
        <v>80</v>
      </c>
      <c r="E59">
        <f t="shared" si="0"/>
        <v>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>
        <v>3</v>
      </c>
      <c r="AT59" s="2">
        <v>2</v>
      </c>
      <c r="AU59" s="2"/>
      <c r="AV59" s="2"/>
      <c r="AW59" s="2"/>
      <c r="AX59" s="2"/>
      <c r="AY59" s="2"/>
      <c r="AZ59" s="2"/>
      <c r="BA59" s="2"/>
      <c r="BB59" s="2"/>
      <c r="BC59" s="2"/>
      <c r="BE59">
        <f t="shared" si="1"/>
        <v>2</v>
      </c>
      <c r="BF59">
        <f t="shared" si="2"/>
        <v>2.5</v>
      </c>
    </row>
    <row r="60" spans="1:58" x14ac:dyDescent="0.25">
      <c r="A60">
        <v>58</v>
      </c>
      <c r="B60" t="s">
        <v>79</v>
      </c>
      <c r="C60" t="s">
        <v>81</v>
      </c>
      <c r="E60">
        <f t="shared" si="0"/>
        <v>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>
        <v>1</v>
      </c>
      <c r="AW60" s="2"/>
      <c r="AX60" s="2"/>
      <c r="AY60" s="2"/>
      <c r="AZ60" s="2"/>
      <c r="BA60" s="2"/>
      <c r="BB60" s="2"/>
      <c r="BC60" s="2"/>
      <c r="BE60">
        <f t="shared" si="1"/>
        <v>1</v>
      </c>
      <c r="BF60">
        <f t="shared" si="2"/>
        <v>1</v>
      </c>
    </row>
    <row r="61" spans="1:58" x14ac:dyDescent="0.25">
      <c r="A61">
        <v>59</v>
      </c>
      <c r="B61" t="s">
        <v>82</v>
      </c>
      <c r="C61" t="s">
        <v>50</v>
      </c>
      <c r="E61">
        <f t="shared" si="0"/>
        <v>55</v>
      </c>
      <c r="G61" s="2"/>
      <c r="H61" s="2">
        <v>1</v>
      </c>
      <c r="I61" s="2">
        <v>1</v>
      </c>
      <c r="J61" s="2">
        <v>3</v>
      </c>
      <c r="K61" s="2"/>
      <c r="L61" s="2"/>
      <c r="M61" s="2"/>
      <c r="N61" s="2"/>
      <c r="O61" s="2">
        <v>3</v>
      </c>
      <c r="P61" s="2">
        <v>3</v>
      </c>
      <c r="Q61" s="2">
        <v>2</v>
      </c>
      <c r="R61" s="2">
        <v>2</v>
      </c>
      <c r="S61" s="2">
        <v>8</v>
      </c>
      <c r="T61" s="2">
        <v>6</v>
      </c>
      <c r="U61" s="2">
        <v>15</v>
      </c>
      <c r="V61" s="2">
        <v>9</v>
      </c>
      <c r="W61" s="2">
        <v>2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E61">
        <f t="shared" si="1"/>
        <v>12</v>
      </c>
      <c r="BF61">
        <f t="shared" si="2"/>
        <v>4.583333333333333</v>
      </c>
    </row>
    <row r="62" spans="1:58" x14ac:dyDescent="0.25">
      <c r="A62">
        <v>60</v>
      </c>
      <c r="B62" t="s">
        <v>83</v>
      </c>
      <c r="C62" t="s">
        <v>98</v>
      </c>
      <c r="E62">
        <f t="shared" si="0"/>
        <v>6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>
        <v>2</v>
      </c>
      <c r="AT62" s="2">
        <v>4</v>
      </c>
      <c r="AU62" s="2"/>
      <c r="AV62" s="2"/>
      <c r="AW62" s="2"/>
      <c r="AX62" s="2"/>
      <c r="AY62" s="2"/>
      <c r="AZ62" s="2"/>
      <c r="BA62" s="2"/>
      <c r="BB62" s="2"/>
      <c r="BC62" s="2"/>
      <c r="BE62">
        <f t="shared" si="1"/>
        <v>2</v>
      </c>
      <c r="BF62">
        <f t="shared" si="2"/>
        <v>3</v>
      </c>
    </row>
    <row r="63" spans="1:58" x14ac:dyDescent="0.25">
      <c r="A63">
        <v>61</v>
      </c>
      <c r="B63" t="s">
        <v>85</v>
      </c>
      <c r="C63" t="s">
        <v>86</v>
      </c>
      <c r="E63">
        <f t="shared" si="0"/>
        <v>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>
        <v>1</v>
      </c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>
        <v>1</v>
      </c>
      <c r="BB63" s="2">
        <v>1</v>
      </c>
      <c r="BC63" s="2">
        <v>1</v>
      </c>
      <c r="BD63">
        <v>1</v>
      </c>
      <c r="BE63">
        <f t="shared" si="1"/>
        <v>5</v>
      </c>
      <c r="BF63">
        <f t="shared" si="2"/>
        <v>1</v>
      </c>
    </row>
    <row r="64" spans="1:58" x14ac:dyDescent="0.25">
      <c r="A64">
        <v>62</v>
      </c>
      <c r="B64" t="s">
        <v>87</v>
      </c>
      <c r="C64" t="s">
        <v>88</v>
      </c>
      <c r="E64">
        <f t="shared" si="0"/>
        <v>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>
        <v>1</v>
      </c>
      <c r="AA64" s="2">
        <v>4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E64">
        <f t="shared" si="1"/>
        <v>2</v>
      </c>
      <c r="BF64">
        <f t="shared" si="2"/>
        <v>2.5</v>
      </c>
    </row>
    <row r="65" spans="1:58" x14ac:dyDescent="0.25">
      <c r="A65">
        <v>63</v>
      </c>
      <c r="B65" t="s">
        <v>89</v>
      </c>
      <c r="C65" t="s">
        <v>90</v>
      </c>
      <c r="E65">
        <f t="shared" si="0"/>
        <v>4</v>
      </c>
      <c r="F65">
        <v>1</v>
      </c>
      <c r="G65" s="2"/>
      <c r="H65" s="2">
        <v>1</v>
      </c>
      <c r="I65" s="2">
        <v>2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E65">
        <f t="shared" si="1"/>
        <v>3</v>
      </c>
      <c r="BF65">
        <f t="shared" si="2"/>
        <v>1.3333333333333333</v>
      </c>
    </row>
    <row r="66" spans="1:58" x14ac:dyDescent="0.25">
      <c r="A66">
        <v>64</v>
      </c>
      <c r="B66" t="s">
        <v>91</v>
      </c>
      <c r="C66" t="s">
        <v>92</v>
      </c>
      <c r="E66">
        <f t="shared" si="0"/>
        <v>4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>
        <v>1</v>
      </c>
      <c r="AV66" s="2"/>
      <c r="AW66" s="2"/>
      <c r="AX66" s="2">
        <v>1</v>
      </c>
      <c r="AY66" s="2">
        <v>1</v>
      </c>
      <c r="AZ66" s="2">
        <v>1</v>
      </c>
      <c r="BA66" s="2"/>
      <c r="BB66" s="2"/>
      <c r="BC66" s="2"/>
      <c r="BE66">
        <f t="shared" si="1"/>
        <v>4</v>
      </c>
      <c r="BF66">
        <f t="shared" si="2"/>
        <v>1</v>
      </c>
    </row>
    <row r="67" spans="1:58" x14ac:dyDescent="0.25">
      <c r="A67">
        <v>65</v>
      </c>
      <c r="B67" t="s">
        <v>91</v>
      </c>
      <c r="C67" t="s">
        <v>93</v>
      </c>
      <c r="E67">
        <f t="shared" ref="E67:E130" si="3">SUM(F67:BD67)</f>
        <v>4</v>
      </c>
      <c r="G67" s="2"/>
      <c r="H67" s="2"/>
      <c r="I67" s="2"/>
      <c r="J67" s="2"/>
      <c r="K67" s="2">
        <v>1</v>
      </c>
      <c r="L67" s="2"/>
      <c r="M67" s="2"/>
      <c r="N67" s="2"/>
      <c r="O67" s="2"/>
      <c r="P67" s="2"/>
      <c r="Q67" s="2">
        <v>1</v>
      </c>
      <c r="R67" s="2">
        <v>2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E67">
        <f t="shared" ref="BE67:BE130" si="4">COUNT(F67:BD67)</f>
        <v>3</v>
      </c>
      <c r="BF67">
        <f t="shared" ref="BF67:BF130" si="5">SUM(F67:BD67)/COUNT(F67:BD67)</f>
        <v>1.3333333333333333</v>
      </c>
    </row>
    <row r="68" spans="1:58" x14ac:dyDescent="0.25">
      <c r="A68">
        <v>66</v>
      </c>
      <c r="B68" t="s">
        <v>91</v>
      </c>
      <c r="C68" t="s">
        <v>94</v>
      </c>
      <c r="E68">
        <f t="shared" si="3"/>
        <v>1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E68">
        <f t="shared" si="4"/>
        <v>1</v>
      </c>
      <c r="BF68">
        <f t="shared" si="5"/>
        <v>1</v>
      </c>
    </row>
    <row r="69" spans="1:58" x14ac:dyDescent="0.25">
      <c r="A69">
        <v>67</v>
      </c>
      <c r="B69" t="s">
        <v>91</v>
      </c>
      <c r="C69" t="s">
        <v>95</v>
      </c>
      <c r="E69">
        <f t="shared" si="3"/>
        <v>22</v>
      </c>
      <c r="F69">
        <v>2</v>
      </c>
      <c r="G69" s="2">
        <v>1</v>
      </c>
      <c r="H69" s="2">
        <v>1</v>
      </c>
      <c r="I69" s="2">
        <v>3</v>
      </c>
      <c r="J69" s="2"/>
      <c r="K69" s="2">
        <v>2</v>
      </c>
      <c r="L69" s="2">
        <v>3</v>
      </c>
      <c r="M69" s="2">
        <v>7</v>
      </c>
      <c r="N69" s="2">
        <v>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E69">
        <f t="shared" si="4"/>
        <v>8</v>
      </c>
      <c r="BF69">
        <f t="shared" si="5"/>
        <v>2.75</v>
      </c>
    </row>
    <row r="70" spans="1:58" x14ac:dyDescent="0.25">
      <c r="A70">
        <v>68</v>
      </c>
      <c r="B70" t="s">
        <v>96</v>
      </c>
      <c r="C70" t="s">
        <v>37</v>
      </c>
      <c r="E70">
        <f t="shared" si="3"/>
        <v>1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>
        <v>1</v>
      </c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E70">
        <f t="shared" si="4"/>
        <v>1</v>
      </c>
      <c r="BF70">
        <f t="shared" si="5"/>
        <v>1</v>
      </c>
    </row>
    <row r="71" spans="1:58" x14ac:dyDescent="0.25">
      <c r="A71">
        <v>69</v>
      </c>
      <c r="B71" t="s">
        <v>97</v>
      </c>
      <c r="C71" t="s">
        <v>98</v>
      </c>
      <c r="E71">
        <f t="shared" si="3"/>
        <v>6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>
        <v>1</v>
      </c>
      <c r="AO71" s="2"/>
      <c r="AP71" s="2"/>
      <c r="AQ71" s="2"/>
      <c r="AR71" s="2">
        <v>1</v>
      </c>
      <c r="AS71" s="2"/>
      <c r="AT71" s="2">
        <v>4</v>
      </c>
      <c r="AU71" s="2"/>
      <c r="AV71" s="2"/>
      <c r="AW71" s="2"/>
      <c r="AX71" s="2"/>
      <c r="AY71" s="2"/>
      <c r="AZ71" s="2"/>
      <c r="BA71" s="2"/>
      <c r="BB71" s="2"/>
      <c r="BC71" s="2"/>
      <c r="BE71">
        <f t="shared" si="4"/>
        <v>3</v>
      </c>
      <c r="BF71">
        <f t="shared" si="5"/>
        <v>2</v>
      </c>
    </row>
    <row r="72" spans="1:58" x14ac:dyDescent="0.25">
      <c r="A72">
        <v>70</v>
      </c>
      <c r="B72" t="s">
        <v>99</v>
      </c>
      <c r="C72" t="s">
        <v>100</v>
      </c>
      <c r="E72">
        <f t="shared" si="3"/>
        <v>3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1</v>
      </c>
      <c r="S72" s="2"/>
      <c r="T72" s="2">
        <v>2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E72">
        <f t="shared" si="4"/>
        <v>2</v>
      </c>
      <c r="BF72">
        <f t="shared" si="5"/>
        <v>1.5</v>
      </c>
    </row>
    <row r="73" spans="1:58" x14ac:dyDescent="0.25">
      <c r="A73">
        <v>71</v>
      </c>
      <c r="B73" t="s">
        <v>101</v>
      </c>
      <c r="C73" t="s">
        <v>102</v>
      </c>
      <c r="E73">
        <f t="shared" si="3"/>
        <v>15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2</v>
      </c>
      <c r="AE73" s="2">
        <v>5</v>
      </c>
      <c r="AF73" s="2">
        <v>1</v>
      </c>
      <c r="AG73" s="2">
        <v>2</v>
      </c>
      <c r="AH73" s="2">
        <v>3</v>
      </c>
      <c r="AI73" s="2"/>
      <c r="AJ73" s="2">
        <v>2</v>
      </c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E73">
        <f t="shared" si="4"/>
        <v>6</v>
      </c>
      <c r="BF73">
        <f t="shared" si="5"/>
        <v>2.5</v>
      </c>
    </row>
    <row r="74" spans="1:58" x14ac:dyDescent="0.25">
      <c r="A74">
        <v>72</v>
      </c>
      <c r="B74" t="s">
        <v>101</v>
      </c>
      <c r="C74" t="s">
        <v>103</v>
      </c>
      <c r="E74">
        <f t="shared" si="3"/>
        <v>85</v>
      </c>
      <c r="G74" s="2"/>
      <c r="H74" s="2"/>
      <c r="I74" s="2"/>
      <c r="J74" s="2"/>
      <c r="K74" s="2"/>
      <c r="L74" s="2"/>
      <c r="M74" s="2"/>
      <c r="N74" s="2"/>
      <c r="O74" s="2"/>
      <c r="P74" s="2">
        <v>1</v>
      </c>
      <c r="Q74" s="2">
        <v>7</v>
      </c>
      <c r="R74" s="2">
        <v>6</v>
      </c>
      <c r="S74" s="2">
        <v>8</v>
      </c>
      <c r="T74" s="2">
        <v>14</v>
      </c>
      <c r="U74" s="2">
        <v>7</v>
      </c>
      <c r="V74" s="2">
        <v>7</v>
      </c>
      <c r="W74" s="2">
        <v>5</v>
      </c>
      <c r="X74" s="2">
        <v>6</v>
      </c>
      <c r="Y74" s="2">
        <v>1</v>
      </c>
      <c r="Z74" s="2"/>
      <c r="AA74" s="2">
        <v>1</v>
      </c>
      <c r="AB74" s="2">
        <v>1</v>
      </c>
      <c r="AC74" s="2"/>
      <c r="AD74" s="2"/>
      <c r="AE74" s="2"/>
      <c r="AF74" s="2"/>
      <c r="AG74" s="2">
        <v>2</v>
      </c>
      <c r="AH74" s="2">
        <v>3</v>
      </c>
      <c r="AI74" s="2">
        <v>11</v>
      </c>
      <c r="AJ74" s="2">
        <v>5</v>
      </c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E74">
        <f t="shared" si="4"/>
        <v>16</v>
      </c>
      <c r="BF74">
        <f t="shared" si="5"/>
        <v>5.3125</v>
      </c>
    </row>
    <row r="75" spans="1:58" x14ac:dyDescent="0.25">
      <c r="A75">
        <v>73</v>
      </c>
      <c r="B75" t="s">
        <v>104</v>
      </c>
      <c r="C75" t="s">
        <v>105</v>
      </c>
      <c r="E75">
        <f t="shared" si="3"/>
        <v>1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1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E75">
        <f t="shared" si="4"/>
        <v>1</v>
      </c>
      <c r="BF75">
        <f t="shared" si="5"/>
        <v>1</v>
      </c>
    </row>
    <row r="76" spans="1:58" x14ac:dyDescent="0.25">
      <c r="A76">
        <v>74</v>
      </c>
      <c r="B76" t="s">
        <v>106</v>
      </c>
      <c r="C76" t="s">
        <v>107</v>
      </c>
      <c r="E76">
        <f t="shared" si="3"/>
        <v>26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>
        <v>3</v>
      </c>
      <c r="AX76" s="2">
        <v>2</v>
      </c>
      <c r="AY76" s="2">
        <v>3</v>
      </c>
      <c r="AZ76" s="2">
        <v>6</v>
      </c>
      <c r="BA76" s="2">
        <v>5</v>
      </c>
      <c r="BB76" s="2">
        <v>6</v>
      </c>
      <c r="BC76" s="2">
        <v>1</v>
      </c>
      <c r="BE76">
        <f t="shared" si="4"/>
        <v>7</v>
      </c>
      <c r="BF76">
        <f t="shared" si="5"/>
        <v>3.7142857142857144</v>
      </c>
    </row>
    <row r="77" spans="1:58" x14ac:dyDescent="0.25">
      <c r="A77">
        <v>75</v>
      </c>
      <c r="B77" t="s">
        <v>109</v>
      </c>
      <c r="C77" t="s">
        <v>108</v>
      </c>
      <c r="E77">
        <f t="shared" si="3"/>
        <v>41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2</v>
      </c>
      <c r="AE77" s="2">
        <v>3</v>
      </c>
      <c r="AF77" s="2">
        <v>1</v>
      </c>
      <c r="AG77" s="2">
        <v>1</v>
      </c>
      <c r="AH77" s="2"/>
      <c r="AI77" s="2">
        <v>1</v>
      </c>
      <c r="AJ77" s="2">
        <v>1</v>
      </c>
      <c r="AK77" s="2">
        <v>1</v>
      </c>
      <c r="AL77" s="2">
        <v>1</v>
      </c>
      <c r="AM77" s="2">
        <v>1</v>
      </c>
      <c r="AN77" s="2">
        <v>1</v>
      </c>
      <c r="AO77" s="2">
        <v>5</v>
      </c>
      <c r="AP77" s="2">
        <v>2</v>
      </c>
      <c r="AQ77" s="2">
        <v>2</v>
      </c>
      <c r="AR77" s="2">
        <v>1</v>
      </c>
      <c r="AS77" s="2">
        <v>3</v>
      </c>
      <c r="AT77" s="2">
        <v>2</v>
      </c>
      <c r="AU77" s="2">
        <v>2</v>
      </c>
      <c r="AV77" s="2">
        <v>3</v>
      </c>
      <c r="AW77" s="2">
        <v>3</v>
      </c>
      <c r="AX77" s="2">
        <v>3</v>
      </c>
      <c r="AY77" s="2"/>
      <c r="AZ77" s="2"/>
      <c r="BA77" s="2"/>
      <c r="BB77" s="2">
        <v>2</v>
      </c>
      <c r="BC77" s="2"/>
      <c r="BE77">
        <f t="shared" si="4"/>
        <v>21</v>
      </c>
      <c r="BF77">
        <f t="shared" si="5"/>
        <v>1.9523809523809523</v>
      </c>
    </row>
    <row r="78" spans="1:58" x14ac:dyDescent="0.25">
      <c r="A78">
        <v>76</v>
      </c>
      <c r="B78" t="s">
        <v>110</v>
      </c>
      <c r="C78" t="s">
        <v>111</v>
      </c>
      <c r="E78">
        <f t="shared" si="3"/>
        <v>2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2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E78">
        <f t="shared" si="4"/>
        <v>1</v>
      </c>
      <c r="BF78">
        <f t="shared" si="5"/>
        <v>2</v>
      </c>
    </row>
    <row r="79" spans="1:58" x14ac:dyDescent="0.25">
      <c r="A79">
        <v>77</v>
      </c>
      <c r="B79" t="s">
        <v>110</v>
      </c>
      <c r="C79" t="s">
        <v>112</v>
      </c>
      <c r="E79">
        <f t="shared" si="3"/>
        <v>7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>
        <v>3</v>
      </c>
      <c r="AL79" s="2">
        <v>3</v>
      </c>
      <c r="AM79" s="2">
        <v>1</v>
      </c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E79">
        <f t="shared" si="4"/>
        <v>3</v>
      </c>
      <c r="BF79">
        <f t="shared" si="5"/>
        <v>2.3333333333333335</v>
      </c>
    </row>
    <row r="80" spans="1:58" x14ac:dyDescent="0.25">
      <c r="A80">
        <v>78</v>
      </c>
      <c r="B80" t="s">
        <v>113</v>
      </c>
      <c r="C80" t="s">
        <v>114</v>
      </c>
      <c r="E80">
        <f t="shared" si="3"/>
        <v>1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>
        <v>1</v>
      </c>
      <c r="AZ80" s="2"/>
      <c r="BA80" s="2"/>
      <c r="BB80" s="2"/>
      <c r="BC80" s="2"/>
      <c r="BE80">
        <f t="shared" si="4"/>
        <v>1</v>
      </c>
      <c r="BF80">
        <f t="shared" si="5"/>
        <v>1</v>
      </c>
    </row>
    <row r="81" spans="1:58" x14ac:dyDescent="0.25">
      <c r="A81">
        <v>79</v>
      </c>
      <c r="B81" t="s">
        <v>115</v>
      </c>
      <c r="C81" t="s">
        <v>84</v>
      </c>
      <c r="E81">
        <f t="shared" si="3"/>
        <v>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>
        <v>1</v>
      </c>
      <c r="BC81" s="2"/>
      <c r="BE81">
        <f t="shared" si="4"/>
        <v>1</v>
      </c>
      <c r="BF81">
        <f t="shared" si="5"/>
        <v>1</v>
      </c>
    </row>
    <row r="82" spans="1:58" x14ac:dyDescent="0.25">
      <c r="A82">
        <v>80</v>
      </c>
      <c r="B82" t="s">
        <v>116</v>
      </c>
      <c r="C82" t="s">
        <v>117</v>
      </c>
      <c r="E82">
        <f t="shared" si="3"/>
        <v>179</v>
      </c>
      <c r="G82" s="2"/>
      <c r="H82" s="2"/>
      <c r="I82" s="2"/>
      <c r="J82" s="2"/>
      <c r="K82" s="2"/>
      <c r="L82" s="2"/>
      <c r="M82" s="2">
        <v>2</v>
      </c>
      <c r="N82" s="2">
        <v>4</v>
      </c>
      <c r="O82" s="2">
        <v>1</v>
      </c>
      <c r="P82" s="2">
        <v>2</v>
      </c>
      <c r="Q82" s="2">
        <v>1</v>
      </c>
      <c r="R82" s="2">
        <v>5</v>
      </c>
      <c r="S82" s="2">
        <v>3</v>
      </c>
      <c r="T82" s="2">
        <v>7</v>
      </c>
      <c r="U82" s="2">
        <v>3</v>
      </c>
      <c r="V82" s="2">
        <v>5</v>
      </c>
      <c r="W82" s="2">
        <v>2</v>
      </c>
      <c r="X82" s="2">
        <v>8</v>
      </c>
      <c r="Y82" s="2">
        <v>6</v>
      </c>
      <c r="Z82" s="2">
        <v>11</v>
      </c>
      <c r="AA82" s="2">
        <v>12</v>
      </c>
      <c r="AB82" s="2">
        <v>9</v>
      </c>
      <c r="AC82" s="2">
        <v>5</v>
      </c>
      <c r="AD82" s="2">
        <v>2</v>
      </c>
      <c r="AE82" s="2">
        <v>1</v>
      </c>
      <c r="AF82" s="2">
        <v>6</v>
      </c>
      <c r="AG82" s="2">
        <v>6</v>
      </c>
      <c r="AH82" s="2">
        <v>4</v>
      </c>
      <c r="AI82" s="2">
        <v>4</v>
      </c>
      <c r="AJ82" s="2">
        <v>6</v>
      </c>
      <c r="AK82" s="2">
        <v>1</v>
      </c>
      <c r="AL82" s="2">
        <v>2</v>
      </c>
      <c r="AM82" s="2">
        <v>3</v>
      </c>
      <c r="AN82" s="2">
        <v>9</v>
      </c>
      <c r="AO82" s="2">
        <v>8</v>
      </c>
      <c r="AP82" s="2">
        <v>1</v>
      </c>
      <c r="AQ82" s="2">
        <v>2</v>
      </c>
      <c r="AR82" s="2">
        <v>2</v>
      </c>
      <c r="AS82" s="2">
        <v>6</v>
      </c>
      <c r="AT82" s="2">
        <v>9</v>
      </c>
      <c r="AU82" s="2">
        <v>6</v>
      </c>
      <c r="AV82" s="2">
        <v>3</v>
      </c>
      <c r="AW82" s="2">
        <v>5</v>
      </c>
      <c r="AX82" s="2">
        <v>3</v>
      </c>
      <c r="AY82" s="2">
        <v>2</v>
      </c>
      <c r="AZ82" s="2">
        <v>2</v>
      </c>
      <c r="BA82" s="2"/>
      <c r="BB82" s="2"/>
      <c r="BC82" s="2"/>
      <c r="BE82">
        <f t="shared" si="4"/>
        <v>40</v>
      </c>
      <c r="BF82">
        <f t="shared" si="5"/>
        <v>4.4749999999999996</v>
      </c>
    </row>
    <row r="83" spans="1:58" x14ac:dyDescent="0.25">
      <c r="A83">
        <v>81</v>
      </c>
      <c r="B83" t="s">
        <v>118</v>
      </c>
      <c r="C83" t="s">
        <v>119</v>
      </c>
      <c r="E83">
        <f t="shared" si="3"/>
        <v>3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1</v>
      </c>
      <c r="AG83" s="2">
        <v>1</v>
      </c>
      <c r="AH83" s="2">
        <v>1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E83">
        <f t="shared" si="4"/>
        <v>3</v>
      </c>
      <c r="BF83">
        <f t="shared" si="5"/>
        <v>1</v>
      </c>
    </row>
    <row r="84" spans="1:58" x14ac:dyDescent="0.25">
      <c r="A84">
        <v>82</v>
      </c>
      <c r="B84" t="s">
        <v>120</v>
      </c>
      <c r="C84" t="s">
        <v>121</v>
      </c>
      <c r="E84">
        <f t="shared" si="3"/>
        <v>3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>
        <v>1</v>
      </c>
      <c r="AS84" s="2"/>
      <c r="AT84" s="2">
        <v>2</v>
      </c>
      <c r="AU84" s="2"/>
      <c r="AV84" s="2"/>
      <c r="AW84" s="2"/>
      <c r="AX84" s="2"/>
      <c r="AY84" s="2"/>
      <c r="AZ84" s="2"/>
      <c r="BA84" s="2"/>
      <c r="BB84" s="2"/>
      <c r="BC84" s="2"/>
      <c r="BE84">
        <f t="shared" si="4"/>
        <v>2</v>
      </c>
      <c r="BF84">
        <f t="shared" si="5"/>
        <v>1.5</v>
      </c>
    </row>
    <row r="85" spans="1:58" x14ac:dyDescent="0.25">
      <c r="A85">
        <v>83</v>
      </c>
      <c r="B85" t="s">
        <v>120</v>
      </c>
      <c r="C85" t="s">
        <v>37</v>
      </c>
      <c r="E85">
        <f t="shared" si="3"/>
        <v>60</v>
      </c>
      <c r="G85" s="2"/>
      <c r="H85" s="2"/>
      <c r="I85" s="2"/>
      <c r="J85" s="2"/>
      <c r="K85" s="2">
        <v>1</v>
      </c>
      <c r="L85" s="2"/>
      <c r="M85" s="2">
        <v>1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>
        <v>4</v>
      </c>
      <c r="Y85" s="2"/>
      <c r="Z85" s="2">
        <v>1</v>
      </c>
      <c r="AA85" s="2">
        <v>1</v>
      </c>
      <c r="AB85" s="2"/>
      <c r="AC85" s="2">
        <v>5</v>
      </c>
      <c r="AD85" s="2">
        <v>7</v>
      </c>
      <c r="AE85" s="2">
        <v>6</v>
      </c>
      <c r="AF85" s="2">
        <v>2</v>
      </c>
      <c r="AG85" s="2">
        <v>1</v>
      </c>
      <c r="AH85" s="2">
        <v>3</v>
      </c>
      <c r="AI85" s="2">
        <v>3</v>
      </c>
      <c r="AJ85" s="2">
        <v>5</v>
      </c>
      <c r="AK85" s="2">
        <v>4</v>
      </c>
      <c r="AL85" s="2">
        <v>2</v>
      </c>
      <c r="AM85" s="2"/>
      <c r="AN85" s="2">
        <v>1</v>
      </c>
      <c r="AO85" s="2">
        <v>7</v>
      </c>
      <c r="AP85" s="2">
        <v>2</v>
      </c>
      <c r="AQ85" s="2">
        <v>2</v>
      </c>
      <c r="AR85" s="2">
        <v>2</v>
      </c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E85">
        <f t="shared" si="4"/>
        <v>20</v>
      </c>
      <c r="BF85">
        <f t="shared" si="5"/>
        <v>3</v>
      </c>
    </row>
    <row r="86" spans="1:58" x14ac:dyDescent="0.25">
      <c r="A86">
        <v>84</v>
      </c>
      <c r="B86" t="s">
        <v>122</v>
      </c>
      <c r="C86" t="s">
        <v>123</v>
      </c>
      <c r="E86">
        <f t="shared" si="3"/>
        <v>4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>
        <v>4</v>
      </c>
      <c r="BE86">
        <f t="shared" si="4"/>
        <v>1</v>
      </c>
      <c r="BF86">
        <f t="shared" si="5"/>
        <v>4</v>
      </c>
    </row>
    <row r="87" spans="1:58" x14ac:dyDescent="0.25">
      <c r="A87">
        <v>85</v>
      </c>
      <c r="B87" t="s">
        <v>124</v>
      </c>
      <c r="C87" t="s">
        <v>125</v>
      </c>
      <c r="E87">
        <f t="shared" si="3"/>
        <v>3</v>
      </c>
      <c r="G87" s="2"/>
      <c r="H87" s="2"/>
      <c r="I87" s="2"/>
      <c r="J87" s="2"/>
      <c r="K87" s="2"/>
      <c r="L87" s="2">
        <v>1</v>
      </c>
      <c r="M87" s="2">
        <v>2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E87">
        <f t="shared" si="4"/>
        <v>2</v>
      </c>
      <c r="BF87">
        <f t="shared" si="5"/>
        <v>1.5</v>
      </c>
    </row>
    <row r="88" spans="1:58" x14ac:dyDescent="0.25">
      <c r="A88">
        <v>86</v>
      </c>
      <c r="B88" t="s">
        <v>124</v>
      </c>
      <c r="C88" t="s">
        <v>126</v>
      </c>
      <c r="E88">
        <f t="shared" si="3"/>
        <v>157</v>
      </c>
      <c r="G88" s="2"/>
      <c r="H88" s="2"/>
      <c r="I88" s="2">
        <v>1</v>
      </c>
      <c r="J88" s="2">
        <v>2</v>
      </c>
      <c r="K88" s="2">
        <v>3</v>
      </c>
      <c r="L88" s="2">
        <v>1</v>
      </c>
      <c r="M88" s="2">
        <v>3</v>
      </c>
      <c r="N88" s="2">
        <v>2</v>
      </c>
      <c r="O88" s="2">
        <v>3</v>
      </c>
      <c r="P88" s="2">
        <v>1</v>
      </c>
      <c r="Q88" s="2">
        <v>6</v>
      </c>
      <c r="R88" s="2">
        <v>1</v>
      </c>
      <c r="S88" s="2">
        <v>1</v>
      </c>
      <c r="T88" s="2">
        <v>1</v>
      </c>
      <c r="U88" s="2">
        <v>8</v>
      </c>
      <c r="V88" s="2">
        <v>11</v>
      </c>
      <c r="W88" s="2">
        <v>12</v>
      </c>
      <c r="X88" s="2">
        <v>17</v>
      </c>
      <c r="Y88" s="2">
        <v>12</v>
      </c>
      <c r="Z88" s="2">
        <v>7</v>
      </c>
      <c r="AA88" s="2">
        <v>14</v>
      </c>
      <c r="AB88" s="2">
        <v>6</v>
      </c>
      <c r="AC88" s="2"/>
      <c r="AD88" s="2"/>
      <c r="AE88" s="2"/>
      <c r="AF88" s="2">
        <v>3</v>
      </c>
      <c r="AG88" s="2"/>
      <c r="AH88" s="2">
        <v>2</v>
      </c>
      <c r="AI88" s="2">
        <v>5</v>
      </c>
      <c r="AJ88" s="2">
        <v>6</v>
      </c>
      <c r="AK88" s="2">
        <v>9</v>
      </c>
      <c r="AL88" s="2">
        <v>7</v>
      </c>
      <c r="AM88" s="2">
        <v>1</v>
      </c>
      <c r="AN88" s="2">
        <v>5</v>
      </c>
      <c r="AO88" s="2">
        <v>6</v>
      </c>
      <c r="AP88" s="2">
        <v>1</v>
      </c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E88">
        <f t="shared" si="4"/>
        <v>30</v>
      </c>
      <c r="BF88">
        <f t="shared" si="5"/>
        <v>5.2333333333333334</v>
      </c>
    </row>
    <row r="89" spans="1:58" x14ac:dyDescent="0.25">
      <c r="A89">
        <v>87</v>
      </c>
      <c r="B89" t="s">
        <v>124</v>
      </c>
      <c r="C89" t="s">
        <v>127</v>
      </c>
      <c r="E89">
        <f t="shared" si="3"/>
        <v>344</v>
      </c>
      <c r="F89">
        <v>13</v>
      </c>
      <c r="G89" s="2">
        <v>12</v>
      </c>
      <c r="H89" s="2">
        <v>13</v>
      </c>
      <c r="I89" s="2">
        <v>15</v>
      </c>
      <c r="J89" s="2">
        <v>11</v>
      </c>
      <c r="K89" s="2">
        <v>14</v>
      </c>
      <c r="L89" s="2">
        <v>14</v>
      </c>
      <c r="M89" s="2">
        <v>14</v>
      </c>
      <c r="N89" s="2">
        <v>12</v>
      </c>
      <c r="O89" s="2">
        <v>13</v>
      </c>
      <c r="P89" s="2">
        <v>12</v>
      </c>
      <c r="Q89" s="2">
        <v>17</v>
      </c>
      <c r="R89" s="2">
        <v>12</v>
      </c>
      <c r="S89" s="2">
        <v>13</v>
      </c>
      <c r="T89" s="2">
        <v>14</v>
      </c>
      <c r="U89" s="2">
        <v>7</v>
      </c>
      <c r="V89" s="2">
        <v>11</v>
      </c>
      <c r="W89" s="2">
        <v>9</v>
      </c>
      <c r="X89" s="2">
        <v>16</v>
      </c>
      <c r="Y89" s="2">
        <v>11</v>
      </c>
      <c r="Z89" s="2">
        <v>10</v>
      </c>
      <c r="AA89" s="2">
        <v>13</v>
      </c>
      <c r="AB89" s="2">
        <v>9</v>
      </c>
      <c r="AC89" s="2">
        <v>10</v>
      </c>
      <c r="AD89" s="2">
        <v>9</v>
      </c>
      <c r="AE89" s="2">
        <v>2</v>
      </c>
      <c r="AF89" s="2">
        <v>6</v>
      </c>
      <c r="AG89" s="2">
        <v>2</v>
      </c>
      <c r="AH89" s="2">
        <v>6</v>
      </c>
      <c r="AI89" s="2">
        <v>8</v>
      </c>
      <c r="AJ89" s="2">
        <v>9</v>
      </c>
      <c r="AK89" s="2">
        <v>7</v>
      </c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E89">
        <f t="shared" si="4"/>
        <v>32</v>
      </c>
      <c r="BF89">
        <f t="shared" si="5"/>
        <v>10.75</v>
      </c>
    </row>
    <row r="90" spans="1:58" x14ac:dyDescent="0.25">
      <c r="A90">
        <v>88</v>
      </c>
      <c r="B90" t="s">
        <v>124</v>
      </c>
      <c r="C90" t="s">
        <v>128</v>
      </c>
      <c r="E90">
        <f t="shared" si="3"/>
        <v>32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>
        <v>2</v>
      </c>
      <c r="AG90" s="2"/>
      <c r="AH90" s="2">
        <v>2</v>
      </c>
      <c r="AI90" s="2">
        <v>3</v>
      </c>
      <c r="AJ90" s="2">
        <v>3</v>
      </c>
      <c r="AK90" s="2">
        <v>5</v>
      </c>
      <c r="AL90" s="2">
        <v>5</v>
      </c>
      <c r="AM90" s="2"/>
      <c r="AN90" s="2">
        <v>5</v>
      </c>
      <c r="AO90" s="2">
        <v>6</v>
      </c>
      <c r="AP90" s="2">
        <v>1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E90">
        <f t="shared" si="4"/>
        <v>9</v>
      </c>
      <c r="BF90">
        <f t="shared" si="5"/>
        <v>3.5555555555555554</v>
      </c>
    </row>
    <row r="91" spans="1:58" x14ac:dyDescent="0.25">
      <c r="A91">
        <v>89</v>
      </c>
      <c r="B91" t="s">
        <v>129</v>
      </c>
      <c r="C91" t="s">
        <v>130</v>
      </c>
      <c r="E91">
        <f t="shared" si="3"/>
        <v>2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>
        <v>2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E91">
        <f t="shared" si="4"/>
        <v>1</v>
      </c>
      <c r="BF91">
        <f t="shared" si="5"/>
        <v>2</v>
      </c>
    </row>
    <row r="92" spans="1:58" x14ac:dyDescent="0.25">
      <c r="A92">
        <v>90</v>
      </c>
      <c r="B92" t="s">
        <v>129</v>
      </c>
      <c r="C92" t="s">
        <v>131</v>
      </c>
      <c r="E92">
        <f t="shared" si="3"/>
        <v>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>
        <v>2</v>
      </c>
      <c r="AU92" s="2"/>
      <c r="AV92" s="2"/>
      <c r="AW92" s="2"/>
      <c r="AX92" s="2"/>
      <c r="AY92" s="2"/>
      <c r="AZ92" s="2"/>
      <c r="BA92" s="2"/>
      <c r="BB92" s="2"/>
      <c r="BC92" s="2"/>
      <c r="BE92">
        <f t="shared" si="4"/>
        <v>1</v>
      </c>
      <c r="BF92">
        <f t="shared" si="5"/>
        <v>2</v>
      </c>
    </row>
    <row r="93" spans="1:58" x14ac:dyDescent="0.25">
      <c r="A93">
        <v>91</v>
      </c>
      <c r="B93" t="s">
        <v>129</v>
      </c>
      <c r="C93" t="s">
        <v>132</v>
      </c>
      <c r="E93">
        <f t="shared" si="3"/>
        <v>46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1</v>
      </c>
      <c r="U93" s="2">
        <v>3</v>
      </c>
      <c r="V93" s="2">
        <v>1</v>
      </c>
      <c r="W93" s="2">
        <v>2</v>
      </c>
      <c r="X93" s="2">
        <v>2</v>
      </c>
      <c r="Y93" s="2">
        <v>1</v>
      </c>
      <c r="Z93" s="2">
        <v>3</v>
      </c>
      <c r="AA93" s="2">
        <v>2</v>
      </c>
      <c r="AB93" s="2">
        <v>2</v>
      </c>
      <c r="AC93" s="2">
        <v>4</v>
      </c>
      <c r="AD93" s="2"/>
      <c r="AE93" s="2">
        <v>1</v>
      </c>
      <c r="AF93" s="2">
        <v>4</v>
      </c>
      <c r="AG93" s="2">
        <v>2</v>
      </c>
      <c r="AH93" s="2">
        <v>4</v>
      </c>
      <c r="AI93" s="2">
        <v>1</v>
      </c>
      <c r="AJ93" s="2">
        <v>5</v>
      </c>
      <c r="AK93" s="2">
        <v>5</v>
      </c>
      <c r="AL93" s="2">
        <v>3</v>
      </c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E93">
        <f t="shared" si="4"/>
        <v>18</v>
      </c>
      <c r="BF93">
        <f t="shared" si="5"/>
        <v>2.5555555555555554</v>
      </c>
    </row>
    <row r="94" spans="1:58" x14ac:dyDescent="0.25">
      <c r="A94">
        <v>92</v>
      </c>
      <c r="B94" t="s">
        <v>129</v>
      </c>
      <c r="C94" t="s">
        <v>133</v>
      </c>
      <c r="E94">
        <f t="shared" si="3"/>
        <v>78</v>
      </c>
      <c r="F94">
        <v>3</v>
      </c>
      <c r="G94" s="2">
        <v>3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/>
      <c r="N94" s="2"/>
      <c r="O94" s="2"/>
      <c r="P94" s="2">
        <v>4</v>
      </c>
      <c r="Q94" s="2">
        <v>5</v>
      </c>
      <c r="R94" s="2">
        <v>4</v>
      </c>
      <c r="S94" s="2">
        <v>4</v>
      </c>
      <c r="T94" s="2">
        <v>6</v>
      </c>
      <c r="U94" s="2">
        <v>3</v>
      </c>
      <c r="V94" s="2">
        <v>4</v>
      </c>
      <c r="W94" s="2">
        <v>5</v>
      </c>
      <c r="X94" s="2">
        <v>3</v>
      </c>
      <c r="Y94" s="2"/>
      <c r="Z94" s="2">
        <v>4</v>
      </c>
      <c r="AA94" s="2">
        <v>12</v>
      </c>
      <c r="AB94" s="2">
        <v>4</v>
      </c>
      <c r="AC94" s="2">
        <v>3</v>
      </c>
      <c r="AD94" s="2">
        <v>3</v>
      </c>
      <c r="AE94" s="2">
        <v>3</v>
      </c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E94">
        <f t="shared" si="4"/>
        <v>22</v>
      </c>
      <c r="BF94">
        <f t="shared" si="5"/>
        <v>3.5454545454545454</v>
      </c>
    </row>
    <row r="95" spans="1:58" x14ac:dyDescent="0.25">
      <c r="A95">
        <v>93</v>
      </c>
      <c r="B95" t="s">
        <v>129</v>
      </c>
      <c r="C95" t="s">
        <v>134</v>
      </c>
      <c r="E95">
        <f t="shared" si="3"/>
        <v>25</v>
      </c>
      <c r="G95" s="2"/>
      <c r="H95" s="2"/>
      <c r="I95" s="2"/>
      <c r="J95" s="2"/>
      <c r="K95" s="2"/>
      <c r="L95" s="2"/>
      <c r="M95" s="2"/>
      <c r="N95" s="2"/>
      <c r="O95" s="2">
        <v>1</v>
      </c>
      <c r="P95" s="2"/>
      <c r="Q95" s="2">
        <v>1</v>
      </c>
      <c r="R95" s="2">
        <v>1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>
        <v>4</v>
      </c>
      <c r="AF95" s="2">
        <v>5</v>
      </c>
      <c r="AG95" s="2">
        <v>1</v>
      </c>
      <c r="AH95" s="2">
        <v>6</v>
      </c>
      <c r="AI95" s="2">
        <v>4</v>
      </c>
      <c r="AJ95" s="2">
        <v>2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E95">
        <f t="shared" si="4"/>
        <v>9</v>
      </c>
      <c r="BF95">
        <f t="shared" si="5"/>
        <v>2.7777777777777777</v>
      </c>
    </row>
    <row r="96" spans="1:58" x14ac:dyDescent="0.25">
      <c r="A96">
        <v>94</v>
      </c>
      <c r="B96" t="s">
        <v>129</v>
      </c>
      <c r="C96" t="s">
        <v>1357</v>
      </c>
      <c r="E96">
        <f t="shared" si="3"/>
        <v>6</v>
      </c>
      <c r="F96">
        <v>3</v>
      </c>
      <c r="G96" s="2">
        <v>3</v>
      </c>
      <c r="BE96">
        <f t="shared" si="4"/>
        <v>2</v>
      </c>
      <c r="BF96">
        <f t="shared" si="5"/>
        <v>3</v>
      </c>
    </row>
    <row r="97" spans="1:58" x14ac:dyDescent="0.25">
      <c r="A97">
        <v>95</v>
      </c>
      <c r="B97" t="s">
        <v>129</v>
      </c>
      <c r="C97" t="s">
        <v>135</v>
      </c>
      <c r="E97">
        <f t="shared" si="3"/>
        <v>209</v>
      </c>
      <c r="F97">
        <v>4</v>
      </c>
      <c r="G97" s="2">
        <v>5</v>
      </c>
      <c r="H97" s="2">
        <v>3</v>
      </c>
      <c r="I97" s="2">
        <v>3</v>
      </c>
      <c r="J97" s="2">
        <v>3</v>
      </c>
      <c r="K97" s="2">
        <v>2</v>
      </c>
      <c r="L97" s="2"/>
      <c r="M97" s="2">
        <v>2</v>
      </c>
      <c r="N97" s="2">
        <v>3</v>
      </c>
      <c r="O97" s="2">
        <v>3</v>
      </c>
      <c r="P97" s="2">
        <v>4</v>
      </c>
      <c r="Q97" s="2">
        <v>4</v>
      </c>
      <c r="R97" s="2">
        <v>7</v>
      </c>
      <c r="S97" s="2">
        <v>9</v>
      </c>
      <c r="T97" s="2">
        <v>9</v>
      </c>
      <c r="U97" s="2">
        <v>5</v>
      </c>
      <c r="V97" s="2">
        <v>7</v>
      </c>
      <c r="W97" s="2">
        <v>7</v>
      </c>
      <c r="X97" s="2">
        <v>5</v>
      </c>
      <c r="Y97" s="2">
        <v>8</v>
      </c>
      <c r="Z97" s="2">
        <v>9</v>
      </c>
      <c r="AA97" s="2">
        <v>15</v>
      </c>
      <c r="AB97" s="2">
        <v>7</v>
      </c>
      <c r="AC97" s="2">
        <v>6</v>
      </c>
      <c r="AD97" s="2">
        <v>3</v>
      </c>
      <c r="AE97" s="2">
        <v>2</v>
      </c>
      <c r="AF97" s="2">
        <v>6</v>
      </c>
      <c r="AG97" s="2">
        <v>4</v>
      </c>
      <c r="AH97" s="2">
        <v>6</v>
      </c>
      <c r="AI97" s="2">
        <v>5</v>
      </c>
      <c r="AJ97" s="2">
        <v>6</v>
      </c>
      <c r="AK97" s="2">
        <v>8</v>
      </c>
      <c r="AL97" s="2">
        <v>7</v>
      </c>
      <c r="AM97" s="2">
        <v>6</v>
      </c>
      <c r="AN97" s="2">
        <v>7</v>
      </c>
      <c r="AO97" s="2">
        <v>8</v>
      </c>
      <c r="AP97" s="2">
        <v>4</v>
      </c>
      <c r="AQ97" s="2">
        <v>5</v>
      </c>
      <c r="AR97" s="2">
        <v>2</v>
      </c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E97">
        <f t="shared" si="4"/>
        <v>38</v>
      </c>
      <c r="BF97">
        <f t="shared" si="5"/>
        <v>5.5</v>
      </c>
    </row>
    <row r="98" spans="1:58" x14ac:dyDescent="0.25">
      <c r="A98">
        <v>96</v>
      </c>
      <c r="B98" t="s">
        <v>136</v>
      </c>
      <c r="C98" t="s">
        <v>35</v>
      </c>
      <c r="E98">
        <f t="shared" si="3"/>
        <v>73</v>
      </c>
      <c r="F98">
        <v>9</v>
      </c>
      <c r="G98" s="2">
        <v>11</v>
      </c>
      <c r="H98" s="2">
        <v>6</v>
      </c>
      <c r="I98" s="2">
        <v>7</v>
      </c>
      <c r="J98" s="2">
        <v>8</v>
      </c>
      <c r="K98" s="2">
        <v>9</v>
      </c>
      <c r="L98" s="2">
        <v>8</v>
      </c>
      <c r="M98" s="2">
        <v>4</v>
      </c>
      <c r="N98" s="2">
        <v>3</v>
      </c>
      <c r="O98" s="2">
        <v>3</v>
      </c>
      <c r="P98" s="2">
        <v>3</v>
      </c>
      <c r="Q98" s="2">
        <v>2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E98">
        <f t="shared" si="4"/>
        <v>12</v>
      </c>
      <c r="BF98">
        <f t="shared" si="5"/>
        <v>6.083333333333333</v>
      </c>
    </row>
    <row r="99" spans="1:58" x14ac:dyDescent="0.25">
      <c r="A99">
        <v>97</v>
      </c>
      <c r="B99" t="s">
        <v>137</v>
      </c>
      <c r="C99" t="s">
        <v>138</v>
      </c>
      <c r="E99">
        <f t="shared" si="3"/>
        <v>4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2</v>
      </c>
      <c r="AE99" s="2">
        <v>2</v>
      </c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E99">
        <f t="shared" si="4"/>
        <v>2</v>
      </c>
      <c r="BF99">
        <f t="shared" si="5"/>
        <v>2</v>
      </c>
    </row>
    <row r="100" spans="1:58" x14ac:dyDescent="0.25">
      <c r="A100">
        <v>98</v>
      </c>
      <c r="B100" t="s">
        <v>139</v>
      </c>
      <c r="C100" t="s">
        <v>140</v>
      </c>
      <c r="E100">
        <f t="shared" si="3"/>
        <v>5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>
        <v>1</v>
      </c>
      <c r="AS100" s="2">
        <v>1</v>
      </c>
      <c r="AT100" s="2"/>
      <c r="AU100" s="2">
        <v>1</v>
      </c>
      <c r="AV100" s="2">
        <v>1</v>
      </c>
      <c r="AW100" s="2"/>
      <c r="AX100" s="2"/>
      <c r="AY100" s="2"/>
      <c r="AZ100" s="2"/>
      <c r="BA100" s="2"/>
      <c r="BB100" s="2">
        <v>1</v>
      </c>
      <c r="BC100" s="2"/>
      <c r="BE100">
        <f t="shared" si="4"/>
        <v>5</v>
      </c>
      <c r="BF100">
        <f t="shared" si="5"/>
        <v>1</v>
      </c>
    </row>
    <row r="101" spans="1:58" x14ac:dyDescent="0.25">
      <c r="A101">
        <v>99</v>
      </c>
      <c r="B101" t="s">
        <v>139</v>
      </c>
      <c r="C101" t="s">
        <v>141</v>
      </c>
      <c r="E101">
        <f t="shared" si="3"/>
        <v>110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>
        <v>2</v>
      </c>
      <c r="AI101" s="2"/>
      <c r="AJ101" s="2">
        <v>4</v>
      </c>
      <c r="AK101" s="2">
        <v>3</v>
      </c>
      <c r="AL101" s="2">
        <v>6</v>
      </c>
      <c r="AM101" s="2">
        <v>9</v>
      </c>
      <c r="AN101" s="2">
        <v>6</v>
      </c>
      <c r="AO101" s="2">
        <v>7</v>
      </c>
      <c r="AP101" s="2">
        <v>7</v>
      </c>
      <c r="AQ101" s="2">
        <v>8</v>
      </c>
      <c r="AR101" s="2">
        <v>7</v>
      </c>
      <c r="AS101" s="2">
        <v>7</v>
      </c>
      <c r="AT101" s="2">
        <v>5</v>
      </c>
      <c r="AU101" s="2">
        <v>7</v>
      </c>
      <c r="AV101" s="2">
        <v>8</v>
      </c>
      <c r="AW101" s="2">
        <v>5</v>
      </c>
      <c r="AX101" s="2">
        <v>3</v>
      </c>
      <c r="AY101" s="2">
        <v>3</v>
      </c>
      <c r="AZ101" s="2">
        <v>2</v>
      </c>
      <c r="BA101" s="2">
        <v>5</v>
      </c>
      <c r="BB101" s="2">
        <v>5</v>
      </c>
      <c r="BC101" s="2">
        <v>1</v>
      </c>
      <c r="BE101">
        <f t="shared" si="4"/>
        <v>21</v>
      </c>
      <c r="BF101">
        <f t="shared" si="5"/>
        <v>5.2380952380952381</v>
      </c>
    </row>
    <row r="102" spans="1:58" x14ac:dyDescent="0.25">
      <c r="A102">
        <v>100</v>
      </c>
      <c r="B102" t="s">
        <v>142</v>
      </c>
      <c r="C102" t="s">
        <v>143</v>
      </c>
      <c r="E102">
        <f t="shared" si="3"/>
        <v>18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>
        <v>3</v>
      </c>
      <c r="AL102" s="2"/>
      <c r="AM102" s="2">
        <v>2</v>
      </c>
      <c r="AN102" s="2">
        <v>2</v>
      </c>
      <c r="AO102" s="2">
        <v>2</v>
      </c>
      <c r="AP102" s="2">
        <v>6</v>
      </c>
      <c r="AQ102" s="2">
        <v>3</v>
      </c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E102">
        <f t="shared" si="4"/>
        <v>6</v>
      </c>
      <c r="BF102">
        <f t="shared" si="5"/>
        <v>3</v>
      </c>
    </row>
    <row r="103" spans="1:58" x14ac:dyDescent="0.25">
      <c r="A103">
        <v>101</v>
      </c>
      <c r="B103" t="s">
        <v>144</v>
      </c>
      <c r="C103" t="s">
        <v>35</v>
      </c>
      <c r="E103">
        <f t="shared" si="3"/>
        <v>3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>
        <v>1</v>
      </c>
      <c r="AC103" s="2">
        <v>2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E103">
        <f t="shared" si="4"/>
        <v>2</v>
      </c>
      <c r="BF103">
        <f t="shared" si="5"/>
        <v>1.5</v>
      </c>
    </row>
    <row r="104" spans="1:58" x14ac:dyDescent="0.25">
      <c r="A104">
        <v>102</v>
      </c>
      <c r="B104" t="s">
        <v>145</v>
      </c>
      <c r="C104" t="s">
        <v>146</v>
      </c>
      <c r="E104">
        <f t="shared" si="3"/>
        <v>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v>1</v>
      </c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E104">
        <f t="shared" si="4"/>
        <v>1</v>
      </c>
      <c r="BF104">
        <f t="shared" si="5"/>
        <v>1</v>
      </c>
    </row>
    <row r="105" spans="1:58" x14ac:dyDescent="0.25">
      <c r="A105">
        <v>103</v>
      </c>
      <c r="B105" t="s">
        <v>147</v>
      </c>
      <c r="C105" t="s">
        <v>148</v>
      </c>
      <c r="E105">
        <f t="shared" si="3"/>
        <v>3</v>
      </c>
      <c r="G105" s="2"/>
      <c r="H105" s="2"/>
      <c r="I105" s="2"/>
      <c r="J105" s="2"/>
      <c r="K105" s="2"/>
      <c r="L105" s="2"/>
      <c r="M105" s="2"/>
      <c r="N105" s="2"/>
      <c r="O105" s="2"/>
      <c r="P105" s="2">
        <v>2</v>
      </c>
      <c r="Q105" s="2">
        <v>1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E105">
        <f t="shared" si="4"/>
        <v>2</v>
      </c>
      <c r="BF105">
        <f t="shared" si="5"/>
        <v>1.5</v>
      </c>
    </row>
    <row r="106" spans="1:58" x14ac:dyDescent="0.25">
      <c r="A106">
        <v>104</v>
      </c>
      <c r="B106" t="s">
        <v>149</v>
      </c>
      <c r="C106" t="s">
        <v>150</v>
      </c>
      <c r="E106">
        <f t="shared" si="3"/>
        <v>118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v>3</v>
      </c>
      <c r="AC106" s="2">
        <v>3</v>
      </c>
      <c r="AD106" s="2"/>
      <c r="AE106" s="2"/>
      <c r="AF106" s="2"/>
      <c r="AG106" s="2"/>
      <c r="AH106" s="2">
        <v>1</v>
      </c>
      <c r="AI106" s="2">
        <v>1</v>
      </c>
      <c r="AJ106" s="2">
        <v>3</v>
      </c>
      <c r="AK106" s="2">
        <v>8</v>
      </c>
      <c r="AL106" s="2">
        <v>10</v>
      </c>
      <c r="AM106" s="2">
        <v>11</v>
      </c>
      <c r="AN106" s="2">
        <v>8</v>
      </c>
      <c r="AO106" s="2">
        <v>14</v>
      </c>
      <c r="AP106" s="2">
        <v>15</v>
      </c>
      <c r="AQ106" s="2">
        <v>4</v>
      </c>
      <c r="AR106" s="2">
        <v>10</v>
      </c>
      <c r="AS106" s="2">
        <v>10</v>
      </c>
      <c r="AT106" s="2">
        <v>9</v>
      </c>
      <c r="AU106" s="2">
        <v>7</v>
      </c>
      <c r="AV106" s="2">
        <v>1</v>
      </c>
      <c r="AW106" s="2"/>
      <c r="AX106" s="2"/>
      <c r="AY106" s="2"/>
      <c r="AZ106" s="2"/>
      <c r="BA106" s="2"/>
      <c r="BB106" s="2"/>
      <c r="BC106" s="2"/>
      <c r="BE106">
        <f t="shared" si="4"/>
        <v>17</v>
      </c>
      <c r="BF106">
        <f t="shared" si="5"/>
        <v>6.9411764705882355</v>
      </c>
    </row>
    <row r="107" spans="1:58" x14ac:dyDescent="0.25">
      <c r="A107">
        <v>105</v>
      </c>
      <c r="B107" t="s">
        <v>151</v>
      </c>
      <c r="C107" t="s">
        <v>152</v>
      </c>
      <c r="E107">
        <f t="shared" si="3"/>
        <v>21</v>
      </c>
      <c r="G107" s="2"/>
      <c r="H107" s="2">
        <v>3</v>
      </c>
      <c r="I107" s="2">
        <v>1</v>
      </c>
      <c r="J107" s="2">
        <v>2</v>
      </c>
      <c r="K107" s="2">
        <v>3</v>
      </c>
      <c r="L107" s="2"/>
      <c r="M107" s="2">
        <v>1</v>
      </c>
      <c r="N107" s="2">
        <v>4</v>
      </c>
      <c r="O107" s="2"/>
      <c r="P107" s="2"/>
      <c r="Q107" s="2">
        <v>2</v>
      </c>
      <c r="R107" s="2">
        <v>4</v>
      </c>
      <c r="S107" s="2">
        <v>1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E107">
        <f t="shared" si="4"/>
        <v>9</v>
      </c>
      <c r="BF107">
        <f t="shared" si="5"/>
        <v>2.3333333333333335</v>
      </c>
    </row>
    <row r="108" spans="1:58" x14ac:dyDescent="0.25">
      <c r="A108">
        <v>106</v>
      </c>
      <c r="B108" t="s">
        <v>151</v>
      </c>
      <c r="C108" t="s">
        <v>37</v>
      </c>
      <c r="E108">
        <f t="shared" si="3"/>
        <v>6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>
        <v>2</v>
      </c>
      <c r="AI108" s="2"/>
      <c r="AJ108" s="2">
        <v>3</v>
      </c>
      <c r="AK108" s="2">
        <v>1</v>
      </c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E108">
        <f t="shared" si="4"/>
        <v>3</v>
      </c>
      <c r="BF108">
        <f t="shared" si="5"/>
        <v>2</v>
      </c>
    </row>
    <row r="109" spans="1:58" x14ac:dyDescent="0.25">
      <c r="A109">
        <v>107</v>
      </c>
      <c r="B109" t="s">
        <v>153</v>
      </c>
      <c r="C109" t="s">
        <v>154</v>
      </c>
      <c r="E109">
        <f t="shared" si="3"/>
        <v>63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v>1</v>
      </c>
      <c r="R109" s="2">
        <v>1</v>
      </c>
      <c r="S109" s="2"/>
      <c r="T109" s="2">
        <v>3</v>
      </c>
      <c r="U109" s="2">
        <v>2</v>
      </c>
      <c r="V109" s="2">
        <v>4</v>
      </c>
      <c r="W109" s="2">
        <v>1</v>
      </c>
      <c r="X109" s="2">
        <v>1</v>
      </c>
      <c r="Y109" s="2"/>
      <c r="Z109" s="2">
        <v>1</v>
      </c>
      <c r="AA109" s="2">
        <v>2</v>
      </c>
      <c r="AB109" s="2">
        <v>5</v>
      </c>
      <c r="AC109" s="2">
        <v>4</v>
      </c>
      <c r="AD109" s="2">
        <v>6</v>
      </c>
      <c r="AE109" s="2">
        <v>9</v>
      </c>
      <c r="AF109" s="2">
        <v>2</v>
      </c>
      <c r="AG109" s="2"/>
      <c r="AH109" s="2"/>
      <c r="AI109" s="2"/>
      <c r="AJ109" s="2"/>
      <c r="AK109" s="2"/>
      <c r="AL109" s="2"/>
      <c r="AM109" s="2"/>
      <c r="AN109" s="2"/>
      <c r="AO109" s="2"/>
      <c r="AP109" s="2">
        <v>1</v>
      </c>
      <c r="AQ109" s="2">
        <v>2</v>
      </c>
      <c r="AR109" s="2">
        <v>4</v>
      </c>
      <c r="AS109" s="2">
        <v>4</v>
      </c>
      <c r="AT109" s="2">
        <v>9</v>
      </c>
      <c r="AU109" s="2">
        <v>1</v>
      </c>
      <c r="AV109" s="2"/>
      <c r="AW109" s="2"/>
      <c r="AX109" s="2"/>
      <c r="AY109" s="2"/>
      <c r="AZ109" s="2"/>
      <c r="BA109" s="2"/>
      <c r="BB109" s="2"/>
      <c r="BC109" s="2"/>
      <c r="BE109">
        <f t="shared" si="4"/>
        <v>20</v>
      </c>
      <c r="BF109">
        <f t="shared" si="5"/>
        <v>3.15</v>
      </c>
    </row>
    <row r="110" spans="1:58" x14ac:dyDescent="0.25">
      <c r="A110">
        <v>108</v>
      </c>
      <c r="B110" t="s">
        <v>153</v>
      </c>
      <c r="C110" t="s">
        <v>86</v>
      </c>
      <c r="E110">
        <f t="shared" si="3"/>
        <v>310</v>
      </c>
      <c r="G110" s="2"/>
      <c r="H110" s="2"/>
      <c r="I110" s="2"/>
      <c r="J110" s="2">
        <v>1</v>
      </c>
      <c r="K110" s="2">
        <v>2</v>
      </c>
      <c r="L110" s="2">
        <v>3</v>
      </c>
      <c r="M110" s="2">
        <v>7</v>
      </c>
      <c r="N110" s="2">
        <v>8</v>
      </c>
      <c r="O110" s="2">
        <v>11</v>
      </c>
      <c r="P110" s="2">
        <v>12</v>
      </c>
      <c r="Q110" s="2">
        <v>9</v>
      </c>
      <c r="R110" s="2">
        <v>13</v>
      </c>
      <c r="S110" s="2">
        <v>16</v>
      </c>
      <c r="T110" s="2">
        <v>9</v>
      </c>
      <c r="U110" s="2">
        <v>3</v>
      </c>
      <c r="V110" s="2">
        <v>3</v>
      </c>
      <c r="W110" s="2">
        <v>5</v>
      </c>
      <c r="X110" s="2">
        <v>5</v>
      </c>
      <c r="Y110" s="2">
        <v>6</v>
      </c>
      <c r="Z110" s="2">
        <v>10</v>
      </c>
      <c r="AA110" s="2">
        <v>9</v>
      </c>
      <c r="AB110" s="2">
        <v>13</v>
      </c>
      <c r="AC110" s="2">
        <v>10</v>
      </c>
      <c r="AD110" s="2">
        <v>12</v>
      </c>
      <c r="AE110" s="2">
        <v>11</v>
      </c>
      <c r="AF110" s="2">
        <v>4</v>
      </c>
      <c r="AG110" s="2">
        <v>4</v>
      </c>
      <c r="AH110" s="2">
        <v>4</v>
      </c>
      <c r="AI110" s="2">
        <v>6</v>
      </c>
      <c r="AJ110" s="2">
        <v>5</v>
      </c>
      <c r="AK110" s="2">
        <v>3</v>
      </c>
      <c r="AL110" s="2">
        <v>4</v>
      </c>
      <c r="AM110" s="2">
        <v>17</v>
      </c>
      <c r="AN110" s="2">
        <v>16</v>
      </c>
      <c r="AO110" s="2">
        <v>15</v>
      </c>
      <c r="AP110" s="2">
        <v>12</v>
      </c>
      <c r="AQ110" s="2">
        <v>9</v>
      </c>
      <c r="AR110" s="2">
        <v>9</v>
      </c>
      <c r="AS110" s="2">
        <v>9</v>
      </c>
      <c r="AT110" s="2">
        <v>9</v>
      </c>
      <c r="AU110" s="2">
        <v>5</v>
      </c>
      <c r="AV110" s="2"/>
      <c r="AW110" s="2"/>
      <c r="AX110" s="2"/>
      <c r="AY110" s="2">
        <v>1</v>
      </c>
      <c r="AZ110" s="2"/>
      <c r="BA110" s="2"/>
      <c r="BB110" s="2"/>
      <c r="BC110" s="2"/>
      <c r="BE110">
        <f t="shared" si="4"/>
        <v>39</v>
      </c>
      <c r="BF110">
        <f t="shared" si="5"/>
        <v>7.9487179487179489</v>
      </c>
    </row>
    <row r="111" spans="1:58" x14ac:dyDescent="0.25">
      <c r="A111">
        <v>109</v>
      </c>
      <c r="B111" t="s">
        <v>153</v>
      </c>
      <c r="C111" t="s">
        <v>155</v>
      </c>
      <c r="E111">
        <f t="shared" si="3"/>
        <v>9</v>
      </c>
      <c r="G111" s="2"/>
      <c r="H111" s="2"/>
      <c r="I111" s="2"/>
      <c r="J111" s="2"/>
      <c r="K111" s="2"/>
      <c r="L111" s="2"/>
      <c r="M111" s="2">
        <v>1</v>
      </c>
      <c r="N111" s="2">
        <v>3</v>
      </c>
      <c r="O111" s="2">
        <v>4</v>
      </c>
      <c r="P111" s="2">
        <v>1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E111">
        <f t="shared" si="4"/>
        <v>4</v>
      </c>
      <c r="BF111">
        <f t="shared" si="5"/>
        <v>2.25</v>
      </c>
    </row>
    <row r="112" spans="1:58" x14ac:dyDescent="0.25">
      <c r="A112">
        <v>110</v>
      </c>
      <c r="B112" t="s">
        <v>153</v>
      </c>
      <c r="C112" t="s">
        <v>156</v>
      </c>
      <c r="E112">
        <f t="shared" si="3"/>
        <v>211</v>
      </c>
      <c r="G112" s="2"/>
      <c r="H112" s="2"/>
      <c r="I112" s="2"/>
      <c r="J112" s="2"/>
      <c r="K112" s="2"/>
      <c r="L112" s="2"/>
      <c r="M112" s="2"/>
      <c r="N112" s="2"/>
      <c r="O112" s="2">
        <v>1</v>
      </c>
      <c r="P112" s="2">
        <v>1</v>
      </c>
      <c r="Q112" s="2">
        <v>5</v>
      </c>
      <c r="R112" s="2">
        <v>4</v>
      </c>
      <c r="S112" s="2">
        <v>3</v>
      </c>
      <c r="T112" s="2">
        <v>5</v>
      </c>
      <c r="U112" s="2">
        <v>6</v>
      </c>
      <c r="V112" s="2">
        <v>5</v>
      </c>
      <c r="W112" s="2">
        <v>7</v>
      </c>
      <c r="X112" s="2">
        <v>5</v>
      </c>
      <c r="Y112" s="2">
        <v>3</v>
      </c>
      <c r="Z112" s="2">
        <v>6</v>
      </c>
      <c r="AA112" s="2">
        <v>5</v>
      </c>
      <c r="AB112" s="2">
        <v>8</v>
      </c>
      <c r="AC112" s="2">
        <v>7</v>
      </c>
      <c r="AD112" s="2">
        <v>10</v>
      </c>
      <c r="AE112" s="2">
        <v>12</v>
      </c>
      <c r="AF112" s="2">
        <v>5</v>
      </c>
      <c r="AG112" s="2">
        <v>5</v>
      </c>
      <c r="AH112" s="2">
        <v>6</v>
      </c>
      <c r="AI112" s="2">
        <v>8</v>
      </c>
      <c r="AJ112" s="2">
        <v>7</v>
      </c>
      <c r="AK112" s="2">
        <v>10</v>
      </c>
      <c r="AL112" s="2">
        <v>8</v>
      </c>
      <c r="AM112" s="2">
        <v>8</v>
      </c>
      <c r="AN112" s="2">
        <v>6</v>
      </c>
      <c r="AO112" s="2">
        <v>12</v>
      </c>
      <c r="AP112" s="2">
        <v>8</v>
      </c>
      <c r="AQ112" s="2">
        <v>7</v>
      </c>
      <c r="AR112" s="2">
        <v>8</v>
      </c>
      <c r="AS112" s="2">
        <v>6</v>
      </c>
      <c r="AT112" s="2">
        <v>10</v>
      </c>
      <c r="AU112" s="2">
        <v>4</v>
      </c>
      <c r="AV112" s="2"/>
      <c r="AW112" s="2"/>
      <c r="AX112" s="2"/>
      <c r="AY112" s="2"/>
      <c r="AZ112" s="2"/>
      <c r="BA112" s="2"/>
      <c r="BB112" s="2"/>
      <c r="BC112" s="2"/>
      <c r="BE112">
        <f t="shared" si="4"/>
        <v>33</v>
      </c>
      <c r="BF112">
        <f t="shared" si="5"/>
        <v>6.3939393939393936</v>
      </c>
    </row>
    <row r="113" spans="1:58" x14ac:dyDescent="0.25">
      <c r="A113">
        <v>111</v>
      </c>
      <c r="B113" t="s">
        <v>157</v>
      </c>
      <c r="C113" t="s">
        <v>158</v>
      </c>
      <c r="E113">
        <f t="shared" si="3"/>
        <v>99</v>
      </c>
      <c r="F113">
        <v>5</v>
      </c>
      <c r="G113" s="2">
        <v>10</v>
      </c>
      <c r="H113" s="2">
        <v>9</v>
      </c>
      <c r="I113" s="2">
        <v>4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1</v>
      </c>
      <c r="X113" s="2"/>
      <c r="Y113" s="2">
        <v>1</v>
      </c>
      <c r="Z113" s="2"/>
      <c r="AA113" s="2"/>
      <c r="AB113" s="2">
        <v>2</v>
      </c>
      <c r="AC113" s="2">
        <v>3</v>
      </c>
      <c r="AD113" s="2">
        <v>8</v>
      </c>
      <c r="AE113" s="2">
        <v>16</v>
      </c>
      <c r="AF113" s="2">
        <v>12</v>
      </c>
      <c r="AG113" s="2">
        <v>10</v>
      </c>
      <c r="AH113" s="2">
        <v>4</v>
      </c>
      <c r="AI113" s="2">
        <v>10</v>
      </c>
      <c r="AJ113" s="2">
        <v>4</v>
      </c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E113">
        <f t="shared" si="4"/>
        <v>15</v>
      </c>
      <c r="BF113">
        <f t="shared" si="5"/>
        <v>6.6</v>
      </c>
    </row>
    <row r="114" spans="1:58" x14ac:dyDescent="0.25">
      <c r="A114">
        <v>112</v>
      </c>
      <c r="B114" t="s">
        <v>159</v>
      </c>
      <c r="C114" t="s">
        <v>98</v>
      </c>
      <c r="E114">
        <f t="shared" si="3"/>
        <v>3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>
        <v>1</v>
      </c>
      <c r="AP114" s="2">
        <v>1</v>
      </c>
      <c r="AQ114" s="2">
        <v>1</v>
      </c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E114">
        <f t="shared" si="4"/>
        <v>3</v>
      </c>
      <c r="BF114">
        <f t="shared" si="5"/>
        <v>1</v>
      </c>
    </row>
    <row r="115" spans="1:58" x14ac:dyDescent="0.25">
      <c r="A115">
        <v>113</v>
      </c>
      <c r="B115" t="s">
        <v>160</v>
      </c>
      <c r="C115" t="s">
        <v>161</v>
      </c>
      <c r="E115">
        <f t="shared" si="3"/>
        <v>5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>
        <v>2</v>
      </c>
      <c r="AK115" s="2">
        <v>3</v>
      </c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E115">
        <f t="shared" si="4"/>
        <v>2</v>
      </c>
      <c r="BF115">
        <f t="shared" si="5"/>
        <v>2.5</v>
      </c>
    </row>
    <row r="116" spans="1:58" x14ac:dyDescent="0.25">
      <c r="A116">
        <v>114</v>
      </c>
      <c r="B116" t="s">
        <v>162</v>
      </c>
      <c r="C116" t="s">
        <v>163</v>
      </c>
      <c r="E116">
        <f t="shared" si="3"/>
        <v>26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>
        <v>1</v>
      </c>
      <c r="AE116" s="2">
        <v>2</v>
      </c>
      <c r="AF116" s="2">
        <v>2</v>
      </c>
      <c r="AG116" s="2">
        <v>1</v>
      </c>
      <c r="AH116" s="2"/>
      <c r="AI116" s="2"/>
      <c r="AJ116" s="2"/>
      <c r="AK116" s="2">
        <v>1</v>
      </c>
      <c r="AL116" s="2">
        <v>5</v>
      </c>
      <c r="AM116" s="2">
        <v>4</v>
      </c>
      <c r="AN116" s="2">
        <v>5</v>
      </c>
      <c r="AO116" s="2">
        <v>5</v>
      </c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E116">
        <f t="shared" si="4"/>
        <v>9</v>
      </c>
      <c r="BF116">
        <f t="shared" si="5"/>
        <v>2.8888888888888888</v>
      </c>
    </row>
    <row r="117" spans="1:58" x14ac:dyDescent="0.25">
      <c r="A117">
        <v>115</v>
      </c>
      <c r="B117" t="s">
        <v>1363</v>
      </c>
      <c r="C117" t="s">
        <v>192</v>
      </c>
      <c r="E117">
        <f t="shared" si="3"/>
        <v>1</v>
      </c>
      <c r="AT117">
        <v>1</v>
      </c>
      <c r="BE117">
        <f t="shared" si="4"/>
        <v>1</v>
      </c>
      <c r="BF117">
        <f t="shared" si="5"/>
        <v>1</v>
      </c>
    </row>
    <row r="118" spans="1:58" x14ac:dyDescent="0.25">
      <c r="A118">
        <v>116</v>
      </c>
      <c r="B118" t="s">
        <v>164</v>
      </c>
      <c r="C118" t="s">
        <v>165</v>
      </c>
      <c r="E118">
        <f t="shared" si="3"/>
        <v>108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>
        <v>1</v>
      </c>
      <c r="AA118" s="2">
        <v>2</v>
      </c>
      <c r="AB118" s="2">
        <v>3</v>
      </c>
      <c r="AC118" s="2">
        <v>4</v>
      </c>
      <c r="AD118" s="2">
        <v>6</v>
      </c>
      <c r="AE118" s="2">
        <v>3</v>
      </c>
      <c r="AF118" s="2">
        <v>4</v>
      </c>
      <c r="AG118" s="2">
        <v>3</v>
      </c>
      <c r="AH118" s="2">
        <v>3</v>
      </c>
      <c r="AI118" s="2">
        <v>4</v>
      </c>
      <c r="AJ118" s="2">
        <v>6</v>
      </c>
      <c r="AK118" s="2">
        <v>6</v>
      </c>
      <c r="AL118" s="2">
        <v>5</v>
      </c>
      <c r="AM118" s="2">
        <v>2</v>
      </c>
      <c r="AN118" s="2">
        <v>5</v>
      </c>
      <c r="AO118" s="2">
        <v>4</v>
      </c>
      <c r="AP118" s="2">
        <v>3</v>
      </c>
      <c r="AQ118" s="2">
        <v>4</v>
      </c>
      <c r="AR118" s="2">
        <v>4</v>
      </c>
      <c r="AS118" s="2">
        <v>7</v>
      </c>
      <c r="AT118" s="2">
        <v>5</v>
      </c>
      <c r="AU118" s="2">
        <v>5</v>
      </c>
      <c r="AV118" s="2">
        <v>6</v>
      </c>
      <c r="AW118" s="2">
        <v>6</v>
      </c>
      <c r="AX118" s="2">
        <v>3</v>
      </c>
      <c r="AY118" s="2">
        <v>3</v>
      </c>
      <c r="AZ118" s="2">
        <v>1</v>
      </c>
      <c r="BA118" s="2"/>
      <c r="BB118" s="2"/>
      <c r="BC118" s="2"/>
      <c r="BE118">
        <f t="shared" si="4"/>
        <v>27</v>
      </c>
      <c r="BF118">
        <f t="shared" si="5"/>
        <v>4</v>
      </c>
    </row>
    <row r="119" spans="1:58" x14ac:dyDescent="0.25">
      <c r="A119">
        <v>117</v>
      </c>
      <c r="B119" t="s">
        <v>164</v>
      </c>
      <c r="C119" t="s">
        <v>166</v>
      </c>
      <c r="E119">
        <f t="shared" si="3"/>
        <v>128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>
        <v>1</v>
      </c>
      <c r="X119" s="2">
        <v>3</v>
      </c>
      <c r="Y119" s="2">
        <v>3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>
        <v>3</v>
      </c>
      <c r="AJ119" s="2">
        <v>6</v>
      </c>
      <c r="AK119" s="2">
        <v>9</v>
      </c>
      <c r="AL119" s="2">
        <v>10</v>
      </c>
      <c r="AM119" s="2">
        <v>11</v>
      </c>
      <c r="AN119" s="2">
        <v>8</v>
      </c>
      <c r="AO119" s="2">
        <v>10</v>
      </c>
      <c r="AP119" s="2">
        <v>7</v>
      </c>
      <c r="AQ119" s="2">
        <v>7</v>
      </c>
      <c r="AR119" s="2">
        <v>7</v>
      </c>
      <c r="AS119" s="2">
        <v>4</v>
      </c>
      <c r="AT119" s="2">
        <v>10</v>
      </c>
      <c r="AU119" s="2">
        <v>8</v>
      </c>
      <c r="AV119" s="2">
        <v>8</v>
      </c>
      <c r="AW119" s="2">
        <v>6</v>
      </c>
      <c r="AX119" s="2">
        <v>3</v>
      </c>
      <c r="AY119" s="2">
        <v>3</v>
      </c>
      <c r="AZ119" s="2">
        <v>1</v>
      </c>
      <c r="BA119" s="2"/>
      <c r="BB119" s="2"/>
      <c r="BC119" s="2"/>
      <c r="BE119">
        <f t="shared" si="4"/>
        <v>21</v>
      </c>
      <c r="BF119">
        <f t="shared" si="5"/>
        <v>6.0952380952380949</v>
      </c>
    </row>
    <row r="120" spans="1:58" x14ac:dyDescent="0.25">
      <c r="A120">
        <v>118</v>
      </c>
      <c r="B120" t="s">
        <v>164</v>
      </c>
      <c r="C120" t="s">
        <v>94</v>
      </c>
      <c r="E120">
        <f t="shared" si="3"/>
        <v>82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>
        <v>3</v>
      </c>
      <c r="AJ120" s="2">
        <v>7</v>
      </c>
      <c r="AK120" s="2">
        <v>6</v>
      </c>
      <c r="AL120" s="2">
        <v>6</v>
      </c>
      <c r="AM120" s="2">
        <v>2</v>
      </c>
      <c r="AN120" s="2">
        <v>4</v>
      </c>
      <c r="AO120" s="2">
        <v>7</v>
      </c>
      <c r="AP120" s="2">
        <v>4</v>
      </c>
      <c r="AQ120" s="2">
        <v>4</v>
      </c>
      <c r="AR120" s="2">
        <v>4</v>
      </c>
      <c r="AS120" s="2">
        <v>7</v>
      </c>
      <c r="AT120" s="2">
        <v>4</v>
      </c>
      <c r="AU120" s="2">
        <v>4</v>
      </c>
      <c r="AV120" s="2">
        <v>6</v>
      </c>
      <c r="AW120" s="2">
        <v>7</v>
      </c>
      <c r="AX120" s="2">
        <v>3</v>
      </c>
      <c r="AY120" s="2">
        <v>3</v>
      </c>
      <c r="AZ120" s="2">
        <v>1</v>
      </c>
      <c r="BA120" s="2"/>
      <c r="BB120" s="2"/>
      <c r="BC120" s="2"/>
      <c r="BE120">
        <f t="shared" si="4"/>
        <v>18</v>
      </c>
      <c r="BF120">
        <f t="shared" si="5"/>
        <v>4.5555555555555554</v>
      </c>
    </row>
    <row r="121" spans="1:58" x14ac:dyDescent="0.25">
      <c r="A121">
        <v>119</v>
      </c>
      <c r="B121" t="s">
        <v>167</v>
      </c>
      <c r="C121" t="s">
        <v>44</v>
      </c>
      <c r="E121">
        <f t="shared" si="3"/>
        <v>15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>
        <v>4</v>
      </c>
      <c r="AU121" s="2">
        <v>7</v>
      </c>
      <c r="AV121" s="2">
        <v>3</v>
      </c>
      <c r="AW121" s="2">
        <v>1</v>
      </c>
      <c r="AX121" s="2"/>
      <c r="AY121" s="2"/>
      <c r="AZ121" s="2"/>
      <c r="BA121" s="2"/>
      <c r="BB121" s="2"/>
      <c r="BC121" s="2"/>
      <c r="BE121">
        <f t="shared" si="4"/>
        <v>4</v>
      </c>
      <c r="BF121">
        <f t="shared" si="5"/>
        <v>3.75</v>
      </c>
    </row>
    <row r="122" spans="1:58" x14ac:dyDescent="0.25">
      <c r="A122">
        <v>120</v>
      </c>
      <c r="B122" t="s">
        <v>168</v>
      </c>
      <c r="C122" t="s">
        <v>169</v>
      </c>
      <c r="E122">
        <f t="shared" si="3"/>
        <v>185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>
        <v>5</v>
      </c>
      <c r="AE122" s="2">
        <v>18</v>
      </c>
      <c r="AF122" s="2">
        <v>19</v>
      </c>
      <c r="AG122" s="2">
        <v>18</v>
      </c>
      <c r="AH122" s="2">
        <v>22</v>
      </c>
      <c r="AI122" s="2">
        <v>24</v>
      </c>
      <c r="AJ122" s="2">
        <v>18</v>
      </c>
      <c r="AK122" s="2">
        <v>16</v>
      </c>
      <c r="AL122" s="2">
        <v>14</v>
      </c>
      <c r="AM122" s="2">
        <v>14</v>
      </c>
      <c r="AN122" s="2">
        <v>7</v>
      </c>
      <c r="AO122" s="2">
        <v>8</v>
      </c>
      <c r="AP122" s="2">
        <v>2</v>
      </c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E122">
        <f t="shared" si="4"/>
        <v>13</v>
      </c>
      <c r="BF122">
        <f t="shared" si="5"/>
        <v>14.23076923076923</v>
      </c>
    </row>
    <row r="123" spans="1:58" x14ac:dyDescent="0.25">
      <c r="A123">
        <v>121</v>
      </c>
      <c r="B123" t="s">
        <v>170</v>
      </c>
      <c r="C123" t="s">
        <v>171</v>
      </c>
      <c r="E123">
        <f t="shared" si="3"/>
        <v>1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>
        <v>1</v>
      </c>
      <c r="BC123" s="2"/>
      <c r="BE123">
        <f t="shared" si="4"/>
        <v>1</v>
      </c>
      <c r="BF123">
        <f t="shared" si="5"/>
        <v>1</v>
      </c>
    </row>
    <row r="124" spans="1:58" x14ac:dyDescent="0.25">
      <c r="A124">
        <v>122</v>
      </c>
      <c r="B124" t="s">
        <v>172</v>
      </c>
      <c r="C124" t="s">
        <v>173</v>
      </c>
      <c r="E124">
        <f t="shared" si="3"/>
        <v>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>
        <v>1</v>
      </c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E124">
        <f t="shared" si="4"/>
        <v>1</v>
      </c>
      <c r="BF124">
        <f t="shared" si="5"/>
        <v>1</v>
      </c>
    </row>
    <row r="125" spans="1:58" x14ac:dyDescent="0.25">
      <c r="A125">
        <v>123</v>
      </c>
      <c r="B125" t="s">
        <v>174</v>
      </c>
      <c r="C125" t="s">
        <v>175</v>
      </c>
      <c r="E125">
        <f t="shared" si="3"/>
        <v>1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>
        <v>1</v>
      </c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E125">
        <f t="shared" si="4"/>
        <v>1</v>
      </c>
      <c r="BF125">
        <f t="shared" si="5"/>
        <v>1</v>
      </c>
    </row>
    <row r="126" spans="1:58" x14ac:dyDescent="0.25">
      <c r="A126">
        <v>124</v>
      </c>
      <c r="B126" t="s">
        <v>176</v>
      </c>
      <c r="C126" t="s">
        <v>177</v>
      </c>
      <c r="E126">
        <f t="shared" si="3"/>
        <v>4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>
        <v>4</v>
      </c>
      <c r="AW126" s="2"/>
      <c r="AX126" s="2"/>
      <c r="AY126" s="2"/>
      <c r="AZ126" s="2"/>
      <c r="BA126" s="2"/>
      <c r="BB126" s="2"/>
      <c r="BC126" s="2"/>
      <c r="BE126">
        <f t="shared" si="4"/>
        <v>1</v>
      </c>
      <c r="BF126">
        <f t="shared" si="5"/>
        <v>4</v>
      </c>
    </row>
    <row r="127" spans="1:58" x14ac:dyDescent="0.25">
      <c r="A127">
        <v>125</v>
      </c>
      <c r="B127" t="s">
        <v>178</v>
      </c>
      <c r="C127" t="s">
        <v>26</v>
      </c>
      <c r="E127">
        <f t="shared" si="3"/>
        <v>22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>
        <v>1</v>
      </c>
      <c r="T127" s="2">
        <v>3</v>
      </c>
      <c r="U127" s="2">
        <v>5</v>
      </c>
      <c r="V127" s="2">
        <v>7</v>
      </c>
      <c r="W127" s="2"/>
      <c r="X127" s="2"/>
      <c r="Y127" s="2"/>
      <c r="Z127" s="2"/>
      <c r="AA127" s="2"/>
      <c r="AB127" s="2"/>
      <c r="AC127" s="2"/>
      <c r="AD127" s="2"/>
      <c r="AE127" s="2"/>
      <c r="AF127" s="2">
        <v>1</v>
      </c>
      <c r="AG127" s="2"/>
      <c r="AH127" s="2"/>
      <c r="AI127" s="2"/>
      <c r="AJ127" s="2">
        <v>1</v>
      </c>
      <c r="AK127" s="2">
        <v>4</v>
      </c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E127">
        <f t="shared" si="4"/>
        <v>7</v>
      </c>
      <c r="BF127">
        <f t="shared" si="5"/>
        <v>3.1428571428571428</v>
      </c>
    </row>
    <row r="128" spans="1:58" x14ac:dyDescent="0.25">
      <c r="A128">
        <v>126</v>
      </c>
      <c r="B128" t="s">
        <v>179</v>
      </c>
      <c r="C128" t="s">
        <v>55</v>
      </c>
      <c r="E128">
        <f t="shared" si="3"/>
        <v>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>
        <v>2</v>
      </c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E128">
        <f t="shared" si="4"/>
        <v>1</v>
      </c>
      <c r="BF128">
        <f t="shared" si="5"/>
        <v>2</v>
      </c>
    </row>
    <row r="129" spans="1:58" x14ac:dyDescent="0.25">
      <c r="A129">
        <v>127</v>
      </c>
      <c r="B129" t="s">
        <v>180</v>
      </c>
      <c r="C129" t="s">
        <v>35</v>
      </c>
      <c r="E129">
        <f t="shared" si="3"/>
        <v>4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>
        <v>2</v>
      </c>
      <c r="BA129" s="2">
        <v>2</v>
      </c>
      <c r="BB129" s="2"/>
      <c r="BC129" s="2"/>
      <c r="BE129">
        <f t="shared" si="4"/>
        <v>2</v>
      </c>
      <c r="BF129">
        <f t="shared" si="5"/>
        <v>2</v>
      </c>
    </row>
    <row r="130" spans="1:58" x14ac:dyDescent="0.25">
      <c r="A130">
        <v>128</v>
      </c>
      <c r="B130" t="s">
        <v>180</v>
      </c>
      <c r="C130" t="s">
        <v>181</v>
      </c>
      <c r="E130">
        <f t="shared" si="3"/>
        <v>4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>
        <v>2</v>
      </c>
      <c r="BB130" s="2">
        <v>2</v>
      </c>
      <c r="BC130" s="2"/>
      <c r="BE130">
        <f t="shared" si="4"/>
        <v>2</v>
      </c>
      <c r="BF130">
        <f t="shared" si="5"/>
        <v>2</v>
      </c>
    </row>
    <row r="131" spans="1:58" x14ac:dyDescent="0.25">
      <c r="A131">
        <v>129</v>
      </c>
      <c r="B131" t="s">
        <v>182</v>
      </c>
      <c r="C131" t="s">
        <v>183</v>
      </c>
      <c r="E131">
        <f t="shared" ref="E131:E194" si="6">SUM(F131:BD131)</f>
        <v>156</v>
      </c>
      <c r="F131">
        <v>4</v>
      </c>
      <c r="G131" s="2">
        <v>2</v>
      </c>
      <c r="H131" s="2"/>
      <c r="I131" s="2"/>
      <c r="J131" s="2"/>
      <c r="K131" s="2"/>
      <c r="L131" s="2">
        <v>1</v>
      </c>
      <c r="M131" s="2">
        <v>1</v>
      </c>
      <c r="N131" s="2">
        <v>8</v>
      </c>
      <c r="O131" s="2">
        <v>6</v>
      </c>
      <c r="P131" s="2">
        <v>10</v>
      </c>
      <c r="Q131" s="2">
        <v>5</v>
      </c>
      <c r="R131" s="2">
        <v>5</v>
      </c>
      <c r="S131" s="2">
        <v>9</v>
      </c>
      <c r="T131" s="2">
        <v>8</v>
      </c>
      <c r="U131" s="2">
        <v>6</v>
      </c>
      <c r="V131" s="2">
        <v>10</v>
      </c>
      <c r="W131" s="2">
        <v>12</v>
      </c>
      <c r="X131" s="2">
        <v>10</v>
      </c>
      <c r="Y131" s="2">
        <v>18</v>
      </c>
      <c r="Z131" s="2">
        <v>14</v>
      </c>
      <c r="AA131" s="2">
        <v>11</v>
      </c>
      <c r="AB131" s="2">
        <v>9</v>
      </c>
      <c r="AC131" s="2">
        <v>2</v>
      </c>
      <c r="AD131" s="2"/>
      <c r="AE131" s="2">
        <v>2</v>
      </c>
      <c r="AF131" s="2">
        <v>3</v>
      </c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E131">
        <f t="shared" ref="BE131:BE194" si="7">COUNT(F131:BD131)</f>
        <v>22</v>
      </c>
      <c r="BF131">
        <f t="shared" ref="BF131:BF194" si="8">SUM(F131:BD131)/COUNT(F131:BD131)</f>
        <v>7.0909090909090908</v>
      </c>
    </row>
    <row r="132" spans="1:58" x14ac:dyDescent="0.25">
      <c r="A132">
        <v>130</v>
      </c>
      <c r="B132" t="s">
        <v>182</v>
      </c>
      <c r="C132" t="s">
        <v>184</v>
      </c>
      <c r="E132">
        <f t="shared" si="6"/>
        <v>7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>
        <v>1</v>
      </c>
      <c r="AO132" s="2"/>
      <c r="AP132" s="2">
        <v>2</v>
      </c>
      <c r="AQ132" s="2">
        <v>2</v>
      </c>
      <c r="AR132" s="2">
        <v>1</v>
      </c>
      <c r="AS132" s="2">
        <v>1</v>
      </c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E132">
        <f t="shared" si="7"/>
        <v>5</v>
      </c>
      <c r="BF132">
        <f t="shared" si="8"/>
        <v>1.4</v>
      </c>
    </row>
    <row r="133" spans="1:58" x14ac:dyDescent="0.25">
      <c r="A133">
        <v>131</v>
      </c>
      <c r="B133" t="s">
        <v>182</v>
      </c>
      <c r="C133" t="s">
        <v>185</v>
      </c>
      <c r="E133">
        <f t="shared" si="6"/>
        <v>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>
        <v>1</v>
      </c>
      <c r="BE133">
        <f t="shared" si="7"/>
        <v>1</v>
      </c>
      <c r="BF133">
        <f t="shared" si="8"/>
        <v>1</v>
      </c>
    </row>
    <row r="134" spans="1:58" x14ac:dyDescent="0.25">
      <c r="A134">
        <v>132</v>
      </c>
      <c r="B134" t="s">
        <v>186</v>
      </c>
      <c r="C134" t="s">
        <v>187</v>
      </c>
      <c r="E134">
        <f t="shared" si="6"/>
        <v>46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>
        <v>3</v>
      </c>
      <c r="AD134" s="2">
        <v>3</v>
      </c>
      <c r="AE134" s="2"/>
      <c r="AF134" s="2"/>
      <c r="AG134" s="2">
        <v>4</v>
      </c>
      <c r="AH134" s="2">
        <v>4</v>
      </c>
      <c r="AI134" s="2"/>
      <c r="AJ134" s="2">
        <v>3</v>
      </c>
      <c r="AK134" s="2">
        <v>3</v>
      </c>
      <c r="AL134" s="2">
        <v>3</v>
      </c>
      <c r="AM134" s="2"/>
      <c r="AN134" s="2"/>
      <c r="AO134" s="2">
        <v>3</v>
      </c>
      <c r="AP134" s="2">
        <v>1</v>
      </c>
      <c r="AQ134" s="2">
        <v>4</v>
      </c>
      <c r="AR134" s="2">
        <v>3</v>
      </c>
      <c r="AS134" s="2">
        <v>4</v>
      </c>
      <c r="AT134" s="2">
        <v>3</v>
      </c>
      <c r="AU134" s="2">
        <v>3</v>
      </c>
      <c r="AV134" s="2">
        <v>2</v>
      </c>
      <c r="AW134" s="2"/>
      <c r="AX134" s="2"/>
      <c r="AY134" s="2"/>
      <c r="AZ134" s="2"/>
      <c r="BA134" s="2"/>
      <c r="BB134" s="2"/>
      <c r="BC134" s="2"/>
      <c r="BE134">
        <f t="shared" si="7"/>
        <v>15</v>
      </c>
      <c r="BF134">
        <f t="shared" si="8"/>
        <v>3.0666666666666669</v>
      </c>
    </row>
    <row r="135" spans="1:58" x14ac:dyDescent="0.25">
      <c r="A135">
        <v>133</v>
      </c>
      <c r="B135" t="s">
        <v>188</v>
      </c>
      <c r="C135" t="s">
        <v>189</v>
      </c>
      <c r="E135">
        <f t="shared" si="6"/>
        <v>4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>
        <v>2</v>
      </c>
      <c r="AG135" s="2">
        <v>2</v>
      </c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E135">
        <f t="shared" si="7"/>
        <v>2</v>
      </c>
      <c r="BF135">
        <f t="shared" si="8"/>
        <v>2</v>
      </c>
    </row>
    <row r="136" spans="1:58" x14ac:dyDescent="0.25">
      <c r="A136">
        <v>134</v>
      </c>
      <c r="B136" t="s">
        <v>190</v>
      </c>
      <c r="C136" t="s">
        <v>21</v>
      </c>
      <c r="E136">
        <f t="shared" si="6"/>
        <v>1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>
        <v>1</v>
      </c>
      <c r="BA136" s="2"/>
      <c r="BB136" s="2"/>
      <c r="BC136" s="2"/>
      <c r="BE136">
        <f t="shared" si="7"/>
        <v>1</v>
      </c>
      <c r="BF136">
        <f t="shared" si="8"/>
        <v>1</v>
      </c>
    </row>
    <row r="137" spans="1:58" x14ac:dyDescent="0.25">
      <c r="A137">
        <v>135</v>
      </c>
      <c r="B137" t="s">
        <v>191</v>
      </c>
      <c r="C137" t="s">
        <v>192</v>
      </c>
      <c r="E137">
        <f t="shared" si="6"/>
        <v>2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>
        <v>2</v>
      </c>
      <c r="AX137" s="2"/>
      <c r="AY137" s="2"/>
      <c r="AZ137" s="2"/>
      <c r="BA137" s="2"/>
      <c r="BB137" s="2"/>
      <c r="BC137" s="2"/>
      <c r="BE137">
        <f t="shared" si="7"/>
        <v>1</v>
      </c>
      <c r="BF137">
        <f t="shared" si="8"/>
        <v>2</v>
      </c>
    </row>
    <row r="138" spans="1:58" x14ac:dyDescent="0.25">
      <c r="A138">
        <v>136</v>
      </c>
      <c r="B138" t="s">
        <v>193</v>
      </c>
      <c r="C138" t="s">
        <v>194</v>
      </c>
      <c r="E138">
        <f t="shared" si="6"/>
        <v>4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>
        <v>1</v>
      </c>
      <c r="Y138" s="2">
        <v>3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E138">
        <f t="shared" si="7"/>
        <v>2</v>
      </c>
      <c r="BF138">
        <f t="shared" si="8"/>
        <v>2</v>
      </c>
    </row>
    <row r="139" spans="1:58" x14ac:dyDescent="0.25">
      <c r="A139">
        <v>137</v>
      </c>
      <c r="B139" t="s">
        <v>195</v>
      </c>
      <c r="C139" t="s">
        <v>196</v>
      </c>
      <c r="E139">
        <f t="shared" si="6"/>
        <v>51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>
        <v>2</v>
      </c>
      <c r="AL139" s="2">
        <v>3</v>
      </c>
      <c r="AM139" s="2">
        <v>5</v>
      </c>
      <c r="AN139" s="2">
        <v>10</v>
      </c>
      <c r="AO139" s="2">
        <v>11</v>
      </c>
      <c r="AP139" s="2">
        <v>6</v>
      </c>
      <c r="AQ139" s="2">
        <v>8</v>
      </c>
      <c r="AR139" s="2">
        <v>5</v>
      </c>
      <c r="AS139" s="2">
        <v>1</v>
      </c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E139">
        <f t="shared" si="7"/>
        <v>9</v>
      </c>
      <c r="BF139">
        <f t="shared" si="8"/>
        <v>5.666666666666667</v>
      </c>
    </row>
    <row r="140" spans="1:58" x14ac:dyDescent="0.25">
      <c r="A140">
        <v>138</v>
      </c>
      <c r="B140" t="s">
        <v>197</v>
      </c>
      <c r="C140" t="s">
        <v>198</v>
      </c>
      <c r="E140">
        <f t="shared" si="6"/>
        <v>3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>
        <v>1</v>
      </c>
      <c r="AX140" s="2">
        <v>1</v>
      </c>
      <c r="AY140" s="2">
        <v>1</v>
      </c>
      <c r="AZ140" s="2"/>
      <c r="BA140" s="2"/>
      <c r="BB140" s="2"/>
      <c r="BC140" s="2"/>
      <c r="BE140">
        <f t="shared" si="7"/>
        <v>3</v>
      </c>
      <c r="BF140">
        <f t="shared" si="8"/>
        <v>1</v>
      </c>
    </row>
    <row r="141" spans="1:58" x14ac:dyDescent="0.25">
      <c r="A141">
        <v>139</v>
      </c>
      <c r="B141" t="s">
        <v>199</v>
      </c>
      <c r="C141" t="s">
        <v>200</v>
      </c>
      <c r="E141">
        <f t="shared" si="6"/>
        <v>2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>
        <v>2</v>
      </c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E141">
        <f t="shared" si="7"/>
        <v>1</v>
      </c>
      <c r="BF141">
        <f t="shared" si="8"/>
        <v>2</v>
      </c>
    </row>
    <row r="142" spans="1:58" x14ac:dyDescent="0.25">
      <c r="A142">
        <v>140</v>
      </c>
      <c r="B142" t="s">
        <v>199</v>
      </c>
      <c r="C142" t="s">
        <v>201</v>
      </c>
      <c r="E142">
        <f t="shared" si="6"/>
        <v>6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>
        <v>1</v>
      </c>
      <c r="AZ142" s="2">
        <v>3</v>
      </c>
      <c r="BA142" s="2">
        <v>2</v>
      </c>
      <c r="BB142" s="2"/>
      <c r="BC142" s="2"/>
      <c r="BE142">
        <f t="shared" si="7"/>
        <v>3</v>
      </c>
      <c r="BF142">
        <f t="shared" si="8"/>
        <v>2</v>
      </c>
    </row>
    <row r="143" spans="1:58" x14ac:dyDescent="0.25">
      <c r="A143">
        <v>141</v>
      </c>
      <c r="B143" t="s">
        <v>199</v>
      </c>
      <c r="C143" t="s">
        <v>202</v>
      </c>
      <c r="E143">
        <f t="shared" si="6"/>
        <v>95</v>
      </c>
      <c r="F143">
        <v>3</v>
      </c>
      <c r="G143" s="2">
        <v>3</v>
      </c>
      <c r="H143" s="2">
        <v>3</v>
      </c>
      <c r="I143" s="2">
        <v>1</v>
      </c>
      <c r="J143" s="2">
        <v>1</v>
      </c>
      <c r="K143" s="2"/>
      <c r="L143" s="2"/>
      <c r="M143" s="2"/>
      <c r="N143" s="2"/>
      <c r="O143" s="2">
        <v>1</v>
      </c>
      <c r="P143" s="2"/>
      <c r="Q143" s="2"/>
      <c r="R143" s="2"/>
      <c r="S143" s="2">
        <v>1</v>
      </c>
      <c r="T143" s="2"/>
      <c r="U143" s="2"/>
      <c r="V143" s="2">
        <v>1</v>
      </c>
      <c r="W143" s="2">
        <v>9</v>
      </c>
      <c r="X143" s="2">
        <v>8</v>
      </c>
      <c r="Y143" s="2">
        <v>2</v>
      </c>
      <c r="Z143" s="2"/>
      <c r="AA143" s="2">
        <v>1</v>
      </c>
      <c r="AB143" s="2">
        <v>1</v>
      </c>
      <c r="AC143" s="2">
        <v>4</v>
      </c>
      <c r="AD143" s="2">
        <v>3</v>
      </c>
      <c r="AE143" s="2">
        <v>3</v>
      </c>
      <c r="AF143" s="2">
        <v>6</v>
      </c>
      <c r="AG143" s="2">
        <v>5</v>
      </c>
      <c r="AH143" s="2">
        <v>5</v>
      </c>
      <c r="AI143" s="2">
        <v>8</v>
      </c>
      <c r="AJ143" s="2">
        <v>5</v>
      </c>
      <c r="AK143" s="2"/>
      <c r="AL143" s="2"/>
      <c r="AM143" s="2">
        <v>3</v>
      </c>
      <c r="AN143" s="2">
        <v>4</v>
      </c>
      <c r="AO143" s="2">
        <v>5</v>
      </c>
      <c r="AP143" s="2">
        <v>7</v>
      </c>
      <c r="AQ143" s="2">
        <v>2</v>
      </c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E143">
        <f t="shared" si="7"/>
        <v>26</v>
      </c>
      <c r="BF143">
        <f t="shared" si="8"/>
        <v>3.6538461538461537</v>
      </c>
    </row>
    <row r="144" spans="1:58" x14ac:dyDescent="0.25">
      <c r="A144">
        <v>142</v>
      </c>
      <c r="B144" t="s">
        <v>203</v>
      </c>
      <c r="C144" t="s">
        <v>194</v>
      </c>
      <c r="E144">
        <f t="shared" si="6"/>
        <v>30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>
        <v>3</v>
      </c>
      <c r="AM144" s="2">
        <v>14</v>
      </c>
      <c r="AN144" s="2">
        <v>10</v>
      </c>
      <c r="AO144" s="2">
        <v>3</v>
      </c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E144">
        <f t="shared" si="7"/>
        <v>4</v>
      </c>
      <c r="BF144">
        <f t="shared" si="8"/>
        <v>7.5</v>
      </c>
    </row>
    <row r="145" spans="1:58" x14ac:dyDescent="0.25">
      <c r="A145">
        <v>143</v>
      </c>
      <c r="B145" t="s">
        <v>203</v>
      </c>
      <c r="C145" t="s">
        <v>204</v>
      </c>
      <c r="E145">
        <f t="shared" si="6"/>
        <v>20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>
        <v>3</v>
      </c>
      <c r="W145" s="2">
        <v>1</v>
      </c>
      <c r="X145" s="2">
        <v>1</v>
      </c>
      <c r="Y145" s="2"/>
      <c r="Z145" s="2">
        <v>1</v>
      </c>
      <c r="AA145" s="2">
        <v>1</v>
      </c>
      <c r="AB145" s="2"/>
      <c r="AC145" s="2"/>
      <c r="AD145" s="2">
        <v>3</v>
      </c>
      <c r="AE145" s="2">
        <v>5</v>
      </c>
      <c r="AF145" s="2">
        <v>5</v>
      </c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E145">
        <f t="shared" si="7"/>
        <v>8</v>
      </c>
      <c r="BF145">
        <f t="shared" si="8"/>
        <v>2.5</v>
      </c>
    </row>
    <row r="146" spans="1:58" x14ac:dyDescent="0.25">
      <c r="A146">
        <v>144</v>
      </c>
      <c r="B146" t="s">
        <v>205</v>
      </c>
      <c r="C146" t="s">
        <v>27</v>
      </c>
      <c r="E146">
        <f t="shared" si="6"/>
        <v>1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>
        <v>1</v>
      </c>
      <c r="BE146">
        <f t="shared" si="7"/>
        <v>1</v>
      </c>
      <c r="BF146">
        <f t="shared" si="8"/>
        <v>1</v>
      </c>
    </row>
    <row r="147" spans="1:58" x14ac:dyDescent="0.25">
      <c r="A147">
        <v>145</v>
      </c>
      <c r="B147" t="s">
        <v>206</v>
      </c>
      <c r="C147" t="s">
        <v>207</v>
      </c>
      <c r="E147">
        <f t="shared" si="6"/>
        <v>10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>
        <v>1</v>
      </c>
      <c r="AL147" s="2"/>
      <c r="AM147" s="2"/>
      <c r="AN147" s="2"/>
      <c r="AO147" s="2"/>
      <c r="AP147" s="2"/>
      <c r="AQ147" s="2"/>
      <c r="AR147" s="2"/>
      <c r="AS147" s="2">
        <v>2</v>
      </c>
      <c r="AT147" s="2"/>
      <c r="AU147" s="2">
        <v>4</v>
      </c>
      <c r="AV147" s="2">
        <v>3</v>
      </c>
      <c r="AW147" s="2"/>
      <c r="AX147" s="2"/>
      <c r="AY147" s="2"/>
      <c r="AZ147" s="2"/>
      <c r="BA147" s="2"/>
      <c r="BB147" s="2"/>
      <c r="BC147" s="2"/>
      <c r="BE147">
        <f t="shared" si="7"/>
        <v>4</v>
      </c>
      <c r="BF147">
        <f t="shared" si="8"/>
        <v>2.5</v>
      </c>
    </row>
    <row r="148" spans="1:58" x14ac:dyDescent="0.25">
      <c r="A148">
        <v>146</v>
      </c>
      <c r="B148" t="s">
        <v>208</v>
      </c>
      <c r="C148" t="s">
        <v>21</v>
      </c>
      <c r="E148">
        <f t="shared" si="6"/>
        <v>1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>
        <v>1</v>
      </c>
      <c r="BC148" s="2"/>
      <c r="BE148">
        <f t="shared" si="7"/>
        <v>1</v>
      </c>
      <c r="BF148">
        <f t="shared" si="8"/>
        <v>1</v>
      </c>
    </row>
    <row r="149" spans="1:58" x14ac:dyDescent="0.25">
      <c r="A149">
        <v>147</v>
      </c>
      <c r="B149" t="s">
        <v>209</v>
      </c>
      <c r="C149" t="s">
        <v>210</v>
      </c>
      <c r="E149">
        <f t="shared" si="6"/>
        <v>1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>
        <v>1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E149">
        <f t="shared" si="7"/>
        <v>1</v>
      </c>
      <c r="BF149">
        <f t="shared" si="8"/>
        <v>1</v>
      </c>
    </row>
    <row r="150" spans="1:58" x14ac:dyDescent="0.25">
      <c r="A150">
        <v>148</v>
      </c>
      <c r="B150" t="s">
        <v>215</v>
      </c>
      <c r="C150" t="s">
        <v>37</v>
      </c>
      <c r="E150">
        <f t="shared" si="6"/>
        <v>97</v>
      </c>
      <c r="F150">
        <v>2</v>
      </c>
      <c r="G150" s="2">
        <v>1</v>
      </c>
      <c r="H150" s="2"/>
      <c r="I150" s="2"/>
      <c r="J150" s="2"/>
      <c r="K150" s="2">
        <v>2</v>
      </c>
      <c r="L150" s="2"/>
      <c r="M150" s="2"/>
      <c r="N150" s="2">
        <v>3</v>
      </c>
      <c r="O150" s="2">
        <v>3</v>
      </c>
      <c r="P150" s="2"/>
      <c r="Q150" s="2">
        <v>3</v>
      </c>
      <c r="R150" s="2">
        <v>5</v>
      </c>
      <c r="S150" s="2">
        <v>4</v>
      </c>
      <c r="T150" s="2">
        <v>6</v>
      </c>
      <c r="U150" s="2">
        <v>8</v>
      </c>
      <c r="V150" s="2">
        <v>11</v>
      </c>
      <c r="W150" s="2">
        <v>12</v>
      </c>
      <c r="X150" s="2">
        <v>12</v>
      </c>
      <c r="Y150" s="2">
        <v>10</v>
      </c>
      <c r="Z150" s="2">
        <v>6</v>
      </c>
      <c r="AA150" s="2">
        <v>5</v>
      </c>
      <c r="AB150" s="2"/>
      <c r="AC150" s="2"/>
      <c r="AD150" s="2"/>
      <c r="AE150" s="2"/>
      <c r="AF150" s="2"/>
      <c r="AG150" s="2">
        <v>2</v>
      </c>
      <c r="AH150" s="2">
        <v>2</v>
      </c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E150">
        <f t="shared" si="7"/>
        <v>18</v>
      </c>
      <c r="BF150">
        <f t="shared" si="8"/>
        <v>5.3888888888888893</v>
      </c>
    </row>
    <row r="151" spans="1:58" x14ac:dyDescent="0.25">
      <c r="A151">
        <v>149</v>
      </c>
      <c r="B151" t="s">
        <v>211</v>
      </c>
      <c r="C151" t="s">
        <v>212</v>
      </c>
      <c r="E151">
        <f t="shared" si="6"/>
        <v>5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>
        <v>1</v>
      </c>
      <c r="AR151" s="2">
        <v>1</v>
      </c>
      <c r="AS151" s="2">
        <v>2</v>
      </c>
      <c r="AT151" s="2">
        <v>1</v>
      </c>
      <c r="AU151" s="2"/>
      <c r="AV151" s="2"/>
      <c r="AW151" s="2"/>
      <c r="AX151" s="2"/>
      <c r="AY151" s="2"/>
      <c r="AZ151" s="2"/>
      <c r="BA151" s="2"/>
      <c r="BB151" s="2"/>
      <c r="BC151" s="2"/>
      <c r="BE151">
        <f t="shared" si="7"/>
        <v>4</v>
      </c>
      <c r="BF151">
        <f t="shared" si="8"/>
        <v>1.25</v>
      </c>
    </row>
    <row r="152" spans="1:58" x14ac:dyDescent="0.25">
      <c r="A152">
        <v>150</v>
      </c>
      <c r="B152" t="s">
        <v>213</v>
      </c>
      <c r="C152" t="s">
        <v>214</v>
      </c>
      <c r="E152">
        <f t="shared" si="6"/>
        <v>1</v>
      </c>
      <c r="G152" s="2"/>
      <c r="H152" s="2"/>
      <c r="I152" s="2"/>
      <c r="J152" s="2"/>
      <c r="K152" s="2"/>
      <c r="L152" s="2"/>
      <c r="M152" s="2"/>
      <c r="N152" s="2"/>
      <c r="O152" s="2"/>
      <c r="P152" s="2">
        <v>1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E152">
        <f t="shared" si="7"/>
        <v>1</v>
      </c>
      <c r="BF152">
        <f t="shared" si="8"/>
        <v>1</v>
      </c>
    </row>
    <row r="153" spans="1:58" x14ac:dyDescent="0.25">
      <c r="A153">
        <v>151</v>
      </c>
      <c r="B153" t="s">
        <v>213</v>
      </c>
      <c r="C153" t="s">
        <v>112</v>
      </c>
      <c r="E153">
        <f t="shared" si="6"/>
        <v>1</v>
      </c>
      <c r="G153" s="2"/>
      <c r="H153" s="2"/>
      <c r="I153" s="2"/>
      <c r="J153" s="2"/>
      <c r="K153" s="2"/>
      <c r="L153" s="2"/>
      <c r="M153" s="2"/>
      <c r="N153" s="2"/>
      <c r="O153" s="2"/>
      <c r="P153" s="2">
        <v>1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E153">
        <f t="shared" si="7"/>
        <v>1</v>
      </c>
      <c r="BF153">
        <f t="shared" si="8"/>
        <v>1</v>
      </c>
    </row>
    <row r="154" spans="1:58" x14ac:dyDescent="0.25">
      <c r="A154">
        <v>152</v>
      </c>
      <c r="B154" t="s">
        <v>216</v>
      </c>
      <c r="C154" t="s">
        <v>143</v>
      </c>
      <c r="E154">
        <f t="shared" si="6"/>
        <v>1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>
        <v>1</v>
      </c>
      <c r="BB154" s="2"/>
      <c r="BC154" s="2"/>
      <c r="BE154">
        <f t="shared" si="7"/>
        <v>1</v>
      </c>
      <c r="BF154">
        <f t="shared" si="8"/>
        <v>1</v>
      </c>
    </row>
    <row r="155" spans="1:58" x14ac:dyDescent="0.25">
      <c r="A155">
        <v>153</v>
      </c>
      <c r="B155" t="s">
        <v>217</v>
      </c>
      <c r="C155" t="s">
        <v>123</v>
      </c>
      <c r="E155">
        <f t="shared" si="6"/>
        <v>2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>
        <v>2</v>
      </c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E155">
        <f t="shared" si="7"/>
        <v>1</v>
      </c>
      <c r="BF155">
        <f t="shared" si="8"/>
        <v>2</v>
      </c>
    </row>
    <row r="156" spans="1:58" x14ac:dyDescent="0.25">
      <c r="A156">
        <v>154</v>
      </c>
      <c r="B156" t="s">
        <v>218</v>
      </c>
      <c r="C156" t="s">
        <v>219</v>
      </c>
      <c r="E156">
        <f t="shared" si="6"/>
        <v>1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>
        <v>1</v>
      </c>
      <c r="BC156" s="2"/>
      <c r="BE156">
        <f t="shared" si="7"/>
        <v>1</v>
      </c>
      <c r="BF156">
        <f t="shared" si="8"/>
        <v>1</v>
      </c>
    </row>
    <row r="157" spans="1:58" x14ac:dyDescent="0.25">
      <c r="A157">
        <v>155</v>
      </c>
      <c r="B157" t="s">
        <v>1352</v>
      </c>
      <c r="C157" t="s">
        <v>1349</v>
      </c>
      <c r="E157">
        <f t="shared" si="6"/>
        <v>9</v>
      </c>
      <c r="F157">
        <v>4</v>
      </c>
      <c r="G157">
        <v>5</v>
      </c>
      <c r="BE157">
        <f t="shared" si="7"/>
        <v>2</v>
      </c>
      <c r="BF157">
        <f t="shared" si="8"/>
        <v>4.5</v>
      </c>
    </row>
    <row r="158" spans="1:58" x14ac:dyDescent="0.25">
      <c r="A158">
        <v>156</v>
      </c>
      <c r="B158" t="s">
        <v>220</v>
      </c>
      <c r="C158" t="s">
        <v>221</v>
      </c>
      <c r="E158">
        <f t="shared" si="6"/>
        <v>4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>
        <v>1</v>
      </c>
      <c r="AL158" s="2">
        <v>1</v>
      </c>
      <c r="AM158" s="2"/>
      <c r="AN158" s="2"/>
      <c r="AO158" s="2"/>
      <c r="AP158" s="2"/>
      <c r="AQ158" s="2">
        <v>2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E158">
        <f t="shared" si="7"/>
        <v>3</v>
      </c>
      <c r="BF158">
        <f t="shared" si="8"/>
        <v>1.3333333333333333</v>
      </c>
    </row>
    <row r="159" spans="1:58" x14ac:dyDescent="0.25">
      <c r="A159">
        <v>157</v>
      </c>
      <c r="B159" t="s">
        <v>222</v>
      </c>
      <c r="C159" t="s">
        <v>223</v>
      </c>
      <c r="E159">
        <f t="shared" si="6"/>
        <v>1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>
        <v>1</v>
      </c>
      <c r="BE159">
        <f t="shared" si="7"/>
        <v>1</v>
      </c>
      <c r="BF159">
        <f t="shared" si="8"/>
        <v>1</v>
      </c>
    </row>
    <row r="160" spans="1:58" x14ac:dyDescent="0.25">
      <c r="A160">
        <v>158</v>
      </c>
      <c r="B160" t="s">
        <v>224</v>
      </c>
      <c r="C160" t="s">
        <v>225</v>
      </c>
      <c r="E160">
        <f t="shared" si="6"/>
        <v>38</v>
      </c>
      <c r="F160">
        <v>3</v>
      </c>
      <c r="G160" s="2">
        <v>3</v>
      </c>
      <c r="H160" s="2">
        <v>1</v>
      </c>
      <c r="I160" s="2">
        <v>3</v>
      </c>
      <c r="J160" s="2">
        <v>2</v>
      </c>
      <c r="K160" s="2">
        <v>4</v>
      </c>
      <c r="L160" s="2">
        <v>3</v>
      </c>
      <c r="M160" s="2">
        <v>3</v>
      </c>
      <c r="N160" s="2">
        <v>2</v>
      </c>
      <c r="O160" s="2">
        <v>2</v>
      </c>
      <c r="P160" s="2">
        <v>3</v>
      </c>
      <c r="Q160" s="2">
        <v>4</v>
      </c>
      <c r="R160" s="2">
        <v>2</v>
      </c>
      <c r="S160" s="2"/>
      <c r="T160" s="2">
        <v>2</v>
      </c>
      <c r="U160" s="2">
        <v>1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E160">
        <f t="shared" si="7"/>
        <v>15</v>
      </c>
      <c r="BF160">
        <f t="shared" si="8"/>
        <v>2.5333333333333332</v>
      </c>
    </row>
    <row r="161" spans="1:58" x14ac:dyDescent="0.25">
      <c r="A161">
        <v>159</v>
      </c>
      <c r="B161" t="s">
        <v>226</v>
      </c>
      <c r="C161" t="s">
        <v>166</v>
      </c>
      <c r="E161">
        <f t="shared" si="6"/>
        <v>109</v>
      </c>
      <c r="F161">
        <v>1</v>
      </c>
      <c r="G161" s="2"/>
      <c r="H161" s="2"/>
      <c r="I161" s="2"/>
      <c r="J161" s="2">
        <v>2</v>
      </c>
      <c r="K161" s="2">
        <v>2</v>
      </c>
      <c r="L161" s="2">
        <v>1</v>
      </c>
      <c r="M161" s="2">
        <v>1</v>
      </c>
      <c r="N161" s="2"/>
      <c r="O161" s="2"/>
      <c r="P161" s="2"/>
      <c r="Q161" s="2"/>
      <c r="R161" s="2"/>
      <c r="S161" s="2">
        <v>3</v>
      </c>
      <c r="T161" s="2">
        <v>2</v>
      </c>
      <c r="U161" s="2">
        <v>1</v>
      </c>
      <c r="V161" s="2">
        <v>3</v>
      </c>
      <c r="W161" s="2">
        <v>1</v>
      </c>
      <c r="X161" s="2">
        <v>7</v>
      </c>
      <c r="Y161" s="2">
        <v>8</v>
      </c>
      <c r="Z161" s="2">
        <v>5</v>
      </c>
      <c r="AA161" s="2">
        <v>6</v>
      </c>
      <c r="AB161" s="2"/>
      <c r="AC161" s="2">
        <v>1</v>
      </c>
      <c r="AD161" s="2">
        <v>5</v>
      </c>
      <c r="AE161" s="2">
        <v>4</v>
      </c>
      <c r="AF161" s="2"/>
      <c r="AG161" s="2">
        <v>1</v>
      </c>
      <c r="AH161" s="2">
        <v>8</v>
      </c>
      <c r="AI161" s="2">
        <v>3</v>
      </c>
      <c r="AJ161" s="2">
        <v>5</v>
      </c>
      <c r="AK161" s="2">
        <v>5</v>
      </c>
      <c r="AL161" s="2">
        <v>5</v>
      </c>
      <c r="AM161" s="2"/>
      <c r="AN161" s="2">
        <v>1</v>
      </c>
      <c r="AO161" s="2">
        <v>3</v>
      </c>
      <c r="AP161" s="2">
        <v>4</v>
      </c>
      <c r="AQ161" s="2">
        <v>5</v>
      </c>
      <c r="AR161" s="2">
        <v>6</v>
      </c>
      <c r="AS161" s="2">
        <v>5</v>
      </c>
      <c r="AT161" s="2">
        <v>4</v>
      </c>
      <c r="AU161" s="2">
        <v>1</v>
      </c>
      <c r="AV161" s="2"/>
      <c r="AW161" s="2"/>
      <c r="AX161" s="2"/>
      <c r="AY161" s="2"/>
      <c r="AZ161" s="2"/>
      <c r="BA161" s="2"/>
      <c r="BB161" s="2"/>
      <c r="BC161" s="2"/>
      <c r="BE161">
        <f t="shared" si="7"/>
        <v>31</v>
      </c>
      <c r="BF161">
        <f t="shared" si="8"/>
        <v>3.5161290322580645</v>
      </c>
    </row>
    <row r="162" spans="1:58" x14ac:dyDescent="0.25">
      <c r="A162">
        <v>160</v>
      </c>
      <c r="B162" t="s">
        <v>226</v>
      </c>
      <c r="C162" t="s">
        <v>227</v>
      </c>
      <c r="E162">
        <f t="shared" si="6"/>
        <v>2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>
        <v>1</v>
      </c>
      <c r="AR162" s="2">
        <v>1</v>
      </c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E162">
        <f t="shared" si="7"/>
        <v>2</v>
      </c>
      <c r="BF162">
        <f t="shared" si="8"/>
        <v>1</v>
      </c>
    </row>
    <row r="163" spans="1:58" x14ac:dyDescent="0.25">
      <c r="A163">
        <v>161</v>
      </c>
      <c r="B163" t="s">
        <v>226</v>
      </c>
      <c r="C163" t="s">
        <v>228</v>
      </c>
      <c r="E163">
        <f t="shared" si="6"/>
        <v>1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>
        <v>1</v>
      </c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E163">
        <f t="shared" si="7"/>
        <v>1</v>
      </c>
      <c r="BF163">
        <f t="shared" si="8"/>
        <v>1</v>
      </c>
    </row>
    <row r="164" spans="1:58" x14ac:dyDescent="0.25">
      <c r="A164">
        <v>162</v>
      </c>
      <c r="B164" t="s">
        <v>229</v>
      </c>
      <c r="C164" t="s">
        <v>230</v>
      </c>
      <c r="E164">
        <f t="shared" si="6"/>
        <v>59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>
        <v>1</v>
      </c>
      <c r="AM164" s="2">
        <v>3</v>
      </c>
      <c r="AN164" s="2">
        <v>4</v>
      </c>
      <c r="AO164" s="2">
        <v>8</v>
      </c>
      <c r="AP164" s="2">
        <v>7</v>
      </c>
      <c r="AQ164" s="2">
        <v>7</v>
      </c>
      <c r="AR164" s="2">
        <v>7</v>
      </c>
      <c r="AS164" s="2">
        <v>7</v>
      </c>
      <c r="AT164" s="2">
        <v>5</v>
      </c>
      <c r="AU164" s="2">
        <v>5</v>
      </c>
      <c r="AV164" s="2">
        <v>5</v>
      </c>
      <c r="AW164" s="2"/>
      <c r="AX164" s="2"/>
      <c r="AY164" s="2"/>
      <c r="AZ164" s="2"/>
      <c r="BA164" s="2"/>
      <c r="BB164" s="2"/>
      <c r="BC164" s="2"/>
      <c r="BE164">
        <f t="shared" si="7"/>
        <v>11</v>
      </c>
      <c r="BF164">
        <f t="shared" si="8"/>
        <v>5.3636363636363633</v>
      </c>
    </row>
    <row r="165" spans="1:58" x14ac:dyDescent="0.25">
      <c r="A165">
        <v>163</v>
      </c>
      <c r="B165" t="s">
        <v>231</v>
      </c>
      <c r="C165" t="s">
        <v>232</v>
      </c>
      <c r="E165">
        <f t="shared" si="6"/>
        <v>2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>
        <v>1</v>
      </c>
      <c r="AE165" s="2">
        <v>1</v>
      </c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E165">
        <f t="shared" si="7"/>
        <v>2</v>
      </c>
      <c r="BF165">
        <f t="shared" si="8"/>
        <v>1</v>
      </c>
    </row>
    <row r="166" spans="1:58" x14ac:dyDescent="0.25">
      <c r="A166">
        <v>164</v>
      </c>
      <c r="B166" t="s">
        <v>233</v>
      </c>
      <c r="C166" t="s">
        <v>143</v>
      </c>
      <c r="E166">
        <f t="shared" si="6"/>
        <v>1</v>
      </c>
      <c r="G166" s="2"/>
      <c r="H166" s="2"/>
      <c r="I166" s="2">
        <v>1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E166">
        <f t="shared" si="7"/>
        <v>1</v>
      </c>
      <c r="BF166">
        <f t="shared" si="8"/>
        <v>1</v>
      </c>
    </row>
    <row r="167" spans="1:58" x14ac:dyDescent="0.25">
      <c r="A167">
        <v>165</v>
      </c>
      <c r="B167" t="s">
        <v>234</v>
      </c>
      <c r="C167" t="s">
        <v>41</v>
      </c>
      <c r="E167">
        <f t="shared" si="6"/>
        <v>4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>
        <v>1</v>
      </c>
      <c r="BC167" s="2"/>
      <c r="BD167">
        <v>3</v>
      </c>
      <c r="BE167">
        <f t="shared" si="7"/>
        <v>2</v>
      </c>
      <c r="BF167">
        <f t="shared" si="8"/>
        <v>2</v>
      </c>
    </row>
    <row r="168" spans="1:58" x14ac:dyDescent="0.25">
      <c r="A168">
        <v>166</v>
      </c>
      <c r="B168" t="s">
        <v>234</v>
      </c>
      <c r="C168" t="s">
        <v>143</v>
      </c>
      <c r="E168">
        <f t="shared" si="6"/>
        <v>43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>
        <v>2</v>
      </c>
      <c r="AF168" s="2">
        <v>2</v>
      </c>
      <c r="AG168" s="2">
        <v>1</v>
      </c>
      <c r="AH168" s="2">
        <v>2</v>
      </c>
      <c r="AI168" s="2">
        <v>2</v>
      </c>
      <c r="AJ168" s="2"/>
      <c r="AK168" s="2">
        <v>6</v>
      </c>
      <c r="AL168" s="2">
        <v>5</v>
      </c>
      <c r="AM168" s="2">
        <v>4</v>
      </c>
      <c r="AN168" s="2">
        <v>4</v>
      </c>
      <c r="AO168" s="2">
        <v>10</v>
      </c>
      <c r="AP168" s="2">
        <v>2</v>
      </c>
      <c r="AQ168" s="2">
        <v>3</v>
      </c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E168">
        <f t="shared" si="7"/>
        <v>12</v>
      </c>
      <c r="BF168">
        <f t="shared" si="8"/>
        <v>3.5833333333333335</v>
      </c>
    </row>
    <row r="169" spans="1:58" x14ac:dyDescent="0.25">
      <c r="A169">
        <v>167</v>
      </c>
      <c r="B169" t="s">
        <v>235</v>
      </c>
      <c r="C169" t="s">
        <v>112</v>
      </c>
      <c r="E169">
        <f t="shared" si="6"/>
        <v>18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>
        <v>2</v>
      </c>
      <c r="AQ169" s="2">
        <v>3</v>
      </c>
      <c r="AR169" s="2">
        <v>6</v>
      </c>
      <c r="AS169" s="2">
        <v>5</v>
      </c>
      <c r="AT169" s="2">
        <v>2</v>
      </c>
      <c r="AU169" s="2"/>
      <c r="AV169" s="2"/>
      <c r="AW169" s="2"/>
      <c r="AX169" s="2"/>
      <c r="AY169" s="2"/>
      <c r="AZ169" s="2"/>
      <c r="BA169" s="2"/>
      <c r="BB169" s="2"/>
      <c r="BC169" s="2"/>
      <c r="BE169">
        <f t="shared" si="7"/>
        <v>5</v>
      </c>
      <c r="BF169">
        <f t="shared" si="8"/>
        <v>3.6</v>
      </c>
    </row>
    <row r="170" spans="1:58" x14ac:dyDescent="0.25">
      <c r="A170">
        <v>168</v>
      </c>
      <c r="B170" t="s">
        <v>236</v>
      </c>
      <c r="C170" t="s">
        <v>49</v>
      </c>
      <c r="E170">
        <f t="shared" si="6"/>
        <v>180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>
        <v>1</v>
      </c>
      <c r="Y170" s="2"/>
      <c r="Z170" s="2">
        <v>2</v>
      </c>
      <c r="AA170" s="2">
        <v>3</v>
      </c>
      <c r="AB170" s="2"/>
      <c r="AC170" s="2">
        <v>3</v>
      </c>
      <c r="AD170" s="2">
        <v>3</v>
      </c>
      <c r="AE170" s="2">
        <v>2</v>
      </c>
      <c r="AF170" s="2">
        <v>2</v>
      </c>
      <c r="AG170" s="2">
        <v>1</v>
      </c>
      <c r="AH170" s="2">
        <v>2</v>
      </c>
      <c r="AI170" s="2">
        <v>4</v>
      </c>
      <c r="AJ170" s="2">
        <v>3</v>
      </c>
      <c r="AK170" s="2">
        <v>5</v>
      </c>
      <c r="AL170" s="2">
        <v>8</v>
      </c>
      <c r="AM170" s="2">
        <v>8</v>
      </c>
      <c r="AN170" s="2">
        <v>9</v>
      </c>
      <c r="AO170" s="2">
        <v>8</v>
      </c>
      <c r="AP170" s="2">
        <v>8</v>
      </c>
      <c r="AQ170" s="2">
        <v>9</v>
      </c>
      <c r="AR170" s="2">
        <v>11</v>
      </c>
      <c r="AS170" s="2">
        <v>7</v>
      </c>
      <c r="AT170" s="2">
        <v>9</v>
      </c>
      <c r="AU170" s="2">
        <v>6</v>
      </c>
      <c r="AV170" s="2">
        <v>10</v>
      </c>
      <c r="AW170" s="2">
        <v>8</v>
      </c>
      <c r="AX170" s="2">
        <v>7</v>
      </c>
      <c r="AY170" s="2">
        <v>5</v>
      </c>
      <c r="AZ170" s="2">
        <v>12</v>
      </c>
      <c r="BA170" s="2">
        <v>12</v>
      </c>
      <c r="BB170" s="2">
        <v>9</v>
      </c>
      <c r="BC170" s="2">
        <v>3</v>
      </c>
      <c r="BE170">
        <f t="shared" si="7"/>
        <v>30</v>
      </c>
      <c r="BF170">
        <f t="shared" si="8"/>
        <v>6</v>
      </c>
    </row>
    <row r="171" spans="1:58" x14ac:dyDescent="0.25">
      <c r="A171">
        <v>169</v>
      </c>
      <c r="B171" t="s">
        <v>236</v>
      </c>
      <c r="C171" t="s">
        <v>33</v>
      </c>
      <c r="E171">
        <f t="shared" si="6"/>
        <v>15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>
        <v>6</v>
      </c>
      <c r="BB171" s="2">
        <v>9</v>
      </c>
      <c r="BC171" s="2"/>
      <c r="BE171">
        <f t="shared" si="7"/>
        <v>2</v>
      </c>
      <c r="BF171">
        <f t="shared" si="8"/>
        <v>7.5</v>
      </c>
    </row>
    <row r="172" spans="1:58" x14ac:dyDescent="0.25">
      <c r="A172">
        <v>170</v>
      </c>
      <c r="B172" t="s">
        <v>237</v>
      </c>
      <c r="C172" t="s">
        <v>238</v>
      </c>
      <c r="E172">
        <f t="shared" si="6"/>
        <v>9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>
        <v>3</v>
      </c>
      <c r="AU172" s="2">
        <v>2</v>
      </c>
      <c r="AV172" s="2">
        <v>4</v>
      </c>
      <c r="AW172" s="2"/>
      <c r="AX172" s="2"/>
      <c r="AY172" s="2"/>
      <c r="AZ172" s="2"/>
      <c r="BA172" s="2"/>
      <c r="BB172" s="2"/>
      <c r="BC172" s="2"/>
      <c r="BE172">
        <f t="shared" si="7"/>
        <v>3</v>
      </c>
      <c r="BF172">
        <f t="shared" si="8"/>
        <v>3</v>
      </c>
    </row>
    <row r="173" spans="1:58" x14ac:dyDescent="0.25">
      <c r="A173">
        <v>171</v>
      </c>
      <c r="B173" t="s">
        <v>239</v>
      </c>
      <c r="C173" t="s">
        <v>240</v>
      </c>
      <c r="E173">
        <f t="shared" si="6"/>
        <v>5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>
        <v>5</v>
      </c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E173">
        <f t="shared" si="7"/>
        <v>1</v>
      </c>
      <c r="BF173">
        <f t="shared" si="8"/>
        <v>5</v>
      </c>
    </row>
    <row r="174" spans="1:58" x14ac:dyDescent="0.25">
      <c r="A174">
        <v>172</v>
      </c>
      <c r="B174" t="s">
        <v>242</v>
      </c>
      <c r="C174" t="s">
        <v>92</v>
      </c>
      <c r="E174">
        <f t="shared" si="6"/>
        <v>12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>
        <v>3</v>
      </c>
      <c r="AR174" s="2">
        <v>5</v>
      </c>
      <c r="AS174" s="2">
        <v>3</v>
      </c>
      <c r="AT174" s="2">
        <v>1</v>
      </c>
      <c r="AU174" s="2"/>
      <c r="AV174" s="2"/>
      <c r="AW174" s="2"/>
      <c r="AX174" s="2"/>
      <c r="AY174" s="2"/>
      <c r="AZ174" s="2"/>
      <c r="BA174" s="2"/>
      <c r="BB174" s="2"/>
      <c r="BC174" s="2"/>
      <c r="BE174">
        <f t="shared" si="7"/>
        <v>4</v>
      </c>
      <c r="BF174">
        <f t="shared" si="8"/>
        <v>3</v>
      </c>
    </row>
    <row r="175" spans="1:58" x14ac:dyDescent="0.25">
      <c r="A175">
        <v>173</v>
      </c>
      <c r="B175" t="s">
        <v>242</v>
      </c>
      <c r="C175" t="s">
        <v>241</v>
      </c>
      <c r="E175">
        <f t="shared" si="6"/>
        <v>5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>
        <v>1</v>
      </c>
      <c r="Y175" s="2"/>
      <c r="Z175" s="2"/>
      <c r="AA175" s="2">
        <v>2</v>
      </c>
      <c r="AB175" s="2">
        <v>1</v>
      </c>
      <c r="AC175" s="2"/>
      <c r="AD175" s="2"/>
      <c r="AE175" s="2"/>
      <c r="AF175" s="2"/>
      <c r="AG175" s="2"/>
      <c r="AH175" s="2">
        <v>1</v>
      </c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E175">
        <f t="shared" si="7"/>
        <v>4</v>
      </c>
      <c r="BF175">
        <f t="shared" si="8"/>
        <v>1.25</v>
      </c>
    </row>
    <row r="176" spans="1:58" x14ac:dyDescent="0.25">
      <c r="A176">
        <v>174</v>
      </c>
      <c r="B176" t="s">
        <v>243</v>
      </c>
      <c r="C176" t="s">
        <v>143</v>
      </c>
      <c r="E176">
        <f t="shared" si="6"/>
        <v>13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>
        <v>2</v>
      </c>
      <c r="AQ176" s="2">
        <v>1</v>
      </c>
      <c r="AR176" s="2">
        <v>1</v>
      </c>
      <c r="AS176" s="2">
        <v>1</v>
      </c>
      <c r="AT176" s="2">
        <v>1</v>
      </c>
      <c r="AU176" s="2">
        <v>3</v>
      </c>
      <c r="AV176" s="2">
        <v>3</v>
      </c>
      <c r="AW176" s="2">
        <v>1</v>
      </c>
      <c r="AX176" s="2"/>
      <c r="AY176" s="2"/>
      <c r="AZ176" s="2"/>
      <c r="BA176" s="2"/>
      <c r="BB176" s="2"/>
      <c r="BC176" s="2"/>
      <c r="BE176">
        <f t="shared" si="7"/>
        <v>8</v>
      </c>
      <c r="BF176">
        <f t="shared" si="8"/>
        <v>1.625</v>
      </c>
    </row>
    <row r="177" spans="1:58" x14ac:dyDescent="0.25">
      <c r="A177">
        <v>175</v>
      </c>
      <c r="B177" t="s">
        <v>1358</v>
      </c>
      <c r="C177" t="s">
        <v>279</v>
      </c>
      <c r="E177">
        <f t="shared" si="6"/>
        <v>7</v>
      </c>
      <c r="F177">
        <v>5</v>
      </c>
      <c r="G177">
        <v>2</v>
      </c>
      <c r="BE177">
        <f t="shared" si="7"/>
        <v>2</v>
      </c>
      <c r="BF177">
        <f t="shared" si="8"/>
        <v>3.5</v>
      </c>
    </row>
    <row r="178" spans="1:58" x14ac:dyDescent="0.25">
      <c r="A178">
        <v>176</v>
      </c>
      <c r="B178" t="s">
        <v>244</v>
      </c>
      <c r="C178" t="s">
        <v>245</v>
      </c>
      <c r="E178">
        <f t="shared" si="6"/>
        <v>5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>
        <v>3</v>
      </c>
      <c r="AD178" s="2">
        <v>2</v>
      </c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E178">
        <f t="shared" si="7"/>
        <v>2</v>
      </c>
      <c r="BF178">
        <f t="shared" si="8"/>
        <v>2.5</v>
      </c>
    </row>
    <row r="179" spans="1:58" x14ac:dyDescent="0.25">
      <c r="A179">
        <v>177</v>
      </c>
      <c r="B179" t="s">
        <v>246</v>
      </c>
      <c r="C179" t="s">
        <v>247</v>
      </c>
      <c r="E179">
        <f t="shared" si="6"/>
        <v>43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>
        <v>1</v>
      </c>
      <c r="AA179" s="2">
        <v>3</v>
      </c>
      <c r="AB179" s="2">
        <v>2</v>
      </c>
      <c r="AC179" s="2">
        <v>2</v>
      </c>
      <c r="AD179" s="2">
        <v>2</v>
      </c>
      <c r="AE179" s="2"/>
      <c r="AF179" s="2">
        <v>4</v>
      </c>
      <c r="AG179" s="2">
        <v>2</v>
      </c>
      <c r="AH179" s="2">
        <v>2</v>
      </c>
      <c r="AI179" s="2"/>
      <c r="AJ179" s="2">
        <v>1</v>
      </c>
      <c r="AK179" s="2"/>
      <c r="AM179" s="2">
        <v>4</v>
      </c>
      <c r="AN179" s="2">
        <v>1</v>
      </c>
      <c r="AO179" s="2">
        <v>7</v>
      </c>
      <c r="AP179" s="2">
        <v>2</v>
      </c>
      <c r="AQ179" s="2">
        <v>6</v>
      </c>
      <c r="AR179" s="2">
        <v>4</v>
      </c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E179">
        <f t="shared" si="7"/>
        <v>15</v>
      </c>
      <c r="BF179">
        <f t="shared" si="8"/>
        <v>2.8666666666666667</v>
      </c>
    </row>
    <row r="180" spans="1:58" x14ac:dyDescent="0.25">
      <c r="A180">
        <v>178</v>
      </c>
      <c r="B180" t="s">
        <v>246</v>
      </c>
      <c r="C180" t="s">
        <v>134</v>
      </c>
      <c r="E180">
        <f t="shared" si="6"/>
        <v>5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>
        <v>5</v>
      </c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E180">
        <f t="shared" si="7"/>
        <v>1</v>
      </c>
      <c r="BF180">
        <f t="shared" si="8"/>
        <v>5</v>
      </c>
    </row>
    <row r="181" spans="1:58" x14ac:dyDescent="0.25">
      <c r="A181">
        <v>179</v>
      </c>
      <c r="B181" t="s">
        <v>248</v>
      </c>
      <c r="C181" t="s">
        <v>158</v>
      </c>
      <c r="E181">
        <f t="shared" si="6"/>
        <v>2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>
        <v>2</v>
      </c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E181">
        <f t="shared" si="7"/>
        <v>1</v>
      </c>
      <c r="BF181">
        <f t="shared" si="8"/>
        <v>2</v>
      </c>
    </row>
    <row r="182" spans="1:58" x14ac:dyDescent="0.25">
      <c r="A182">
        <v>180</v>
      </c>
      <c r="B182" t="s">
        <v>249</v>
      </c>
      <c r="C182" t="s">
        <v>250</v>
      </c>
      <c r="E182">
        <f t="shared" si="6"/>
        <v>1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>
        <v>1</v>
      </c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E182">
        <f t="shared" si="7"/>
        <v>1</v>
      </c>
      <c r="BF182">
        <f t="shared" si="8"/>
        <v>1</v>
      </c>
    </row>
    <row r="183" spans="1:58" x14ac:dyDescent="0.25">
      <c r="A183">
        <v>181</v>
      </c>
      <c r="B183" t="s">
        <v>251</v>
      </c>
      <c r="C183" t="s">
        <v>252</v>
      </c>
      <c r="E183">
        <f t="shared" si="6"/>
        <v>27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>
        <v>5</v>
      </c>
      <c r="AQ183" s="2">
        <v>6</v>
      </c>
      <c r="AR183" s="2"/>
      <c r="AS183" s="2">
        <v>1</v>
      </c>
      <c r="AT183" s="2">
        <v>2</v>
      </c>
      <c r="AU183" s="2">
        <v>3</v>
      </c>
      <c r="AV183" s="2">
        <v>5</v>
      </c>
      <c r="AW183" s="2">
        <v>2</v>
      </c>
      <c r="AY183" s="2">
        <v>2</v>
      </c>
      <c r="AZ183" s="2">
        <v>1</v>
      </c>
      <c r="BA183" s="2"/>
      <c r="BB183" s="2"/>
      <c r="BC183" s="2"/>
      <c r="BE183">
        <f t="shared" si="7"/>
        <v>9</v>
      </c>
      <c r="BF183">
        <f t="shared" si="8"/>
        <v>3</v>
      </c>
    </row>
    <row r="184" spans="1:58" x14ac:dyDescent="0.25">
      <c r="A184">
        <v>182</v>
      </c>
      <c r="B184" t="s">
        <v>253</v>
      </c>
      <c r="C184" t="s">
        <v>254</v>
      </c>
      <c r="E184">
        <f t="shared" si="6"/>
        <v>21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>
        <v>5</v>
      </c>
      <c r="S184" s="2"/>
      <c r="T184" s="2"/>
      <c r="U184" s="2">
        <v>4</v>
      </c>
      <c r="V184" s="2">
        <v>1</v>
      </c>
      <c r="W184" s="2">
        <v>1</v>
      </c>
      <c r="X184" s="2"/>
      <c r="Y184" s="2">
        <v>2</v>
      </c>
      <c r="Z184" s="2">
        <v>3</v>
      </c>
      <c r="AA184" s="2">
        <v>3</v>
      </c>
      <c r="AB184" s="2">
        <v>2</v>
      </c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E184">
        <f t="shared" si="7"/>
        <v>8</v>
      </c>
      <c r="BF184">
        <f t="shared" si="8"/>
        <v>2.625</v>
      </c>
    </row>
    <row r="185" spans="1:58" x14ac:dyDescent="0.25">
      <c r="A185">
        <v>183</v>
      </c>
      <c r="B185" t="s">
        <v>253</v>
      </c>
      <c r="C185" t="s">
        <v>255</v>
      </c>
      <c r="E185">
        <f t="shared" si="6"/>
        <v>2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v>1</v>
      </c>
      <c r="R185" s="2">
        <v>1</v>
      </c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E185">
        <f t="shared" si="7"/>
        <v>2</v>
      </c>
      <c r="BF185">
        <f t="shared" si="8"/>
        <v>1</v>
      </c>
    </row>
    <row r="186" spans="1:58" x14ac:dyDescent="0.25">
      <c r="A186">
        <v>184</v>
      </c>
      <c r="B186" t="s">
        <v>256</v>
      </c>
      <c r="C186" t="s">
        <v>166</v>
      </c>
      <c r="E186">
        <f t="shared" si="6"/>
        <v>4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>
        <v>1</v>
      </c>
      <c r="AU186" s="2">
        <v>2</v>
      </c>
      <c r="AV186" s="2"/>
      <c r="AW186" s="2"/>
      <c r="AX186" s="2"/>
      <c r="AY186" s="2"/>
      <c r="AZ186" s="2"/>
      <c r="BA186" s="2">
        <v>1</v>
      </c>
      <c r="BB186" s="2"/>
      <c r="BC186" s="2"/>
      <c r="BE186">
        <f t="shared" si="7"/>
        <v>3</v>
      </c>
      <c r="BF186">
        <f t="shared" si="8"/>
        <v>1.3333333333333333</v>
      </c>
    </row>
    <row r="187" spans="1:58" x14ac:dyDescent="0.25">
      <c r="A187">
        <v>185</v>
      </c>
      <c r="B187" t="s">
        <v>257</v>
      </c>
      <c r="C187" t="s">
        <v>68</v>
      </c>
      <c r="E187">
        <f t="shared" si="6"/>
        <v>13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>
        <v>3</v>
      </c>
      <c r="AI187" s="2">
        <v>3</v>
      </c>
      <c r="AJ187" s="2">
        <v>4</v>
      </c>
      <c r="AK187" s="2">
        <v>3</v>
      </c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E187">
        <f t="shared" si="7"/>
        <v>4</v>
      </c>
      <c r="BF187">
        <f t="shared" si="8"/>
        <v>3.25</v>
      </c>
    </row>
    <row r="188" spans="1:58" x14ac:dyDescent="0.25">
      <c r="A188">
        <v>186</v>
      </c>
      <c r="B188" t="s">
        <v>258</v>
      </c>
      <c r="C188" t="s">
        <v>259</v>
      </c>
      <c r="E188">
        <f t="shared" si="6"/>
        <v>3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>
        <v>2</v>
      </c>
      <c r="T188" s="2">
        <v>1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E188">
        <f t="shared" si="7"/>
        <v>2</v>
      </c>
      <c r="BF188">
        <f t="shared" si="8"/>
        <v>1.5</v>
      </c>
    </row>
    <row r="189" spans="1:58" x14ac:dyDescent="0.25">
      <c r="A189">
        <v>187</v>
      </c>
      <c r="B189" t="s">
        <v>260</v>
      </c>
      <c r="C189" t="s">
        <v>261</v>
      </c>
      <c r="E189">
        <f t="shared" si="6"/>
        <v>3</v>
      </c>
      <c r="G189" s="2"/>
      <c r="H189" s="2"/>
      <c r="I189" s="2">
        <v>1</v>
      </c>
      <c r="J189" s="2"/>
      <c r="K189" s="2">
        <v>1</v>
      </c>
      <c r="L189" s="2">
        <v>1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E189">
        <f t="shared" si="7"/>
        <v>3</v>
      </c>
      <c r="BF189">
        <f t="shared" si="8"/>
        <v>1</v>
      </c>
    </row>
    <row r="190" spans="1:58" x14ac:dyDescent="0.25">
      <c r="A190">
        <v>188</v>
      </c>
      <c r="B190" t="s">
        <v>262</v>
      </c>
      <c r="C190" t="s">
        <v>41</v>
      </c>
      <c r="E190">
        <f t="shared" si="6"/>
        <v>915</v>
      </c>
      <c r="F190">
        <v>20</v>
      </c>
      <c r="G190" s="2">
        <v>19</v>
      </c>
      <c r="H190" s="2">
        <v>19</v>
      </c>
      <c r="I190" s="2">
        <v>11</v>
      </c>
      <c r="J190" s="2">
        <v>17</v>
      </c>
      <c r="K190" s="2">
        <v>21</v>
      </c>
      <c r="L190" s="2">
        <v>22</v>
      </c>
      <c r="M190" s="2">
        <v>23</v>
      </c>
      <c r="N190" s="2">
        <v>22</v>
      </c>
      <c r="O190" s="2">
        <v>22</v>
      </c>
      <c r="P190" s="2">
        <v>21</v>
      </c>
      <c r="Q190" s="2">
        <v>26</v>
      </c>
      <c r="R190" s="2">
        <v>22</v>
      </c>
      <c r="S190" s="2">
        <v>22</v>
      </c>
      <c r="T190" s="2">
        <v>20</v>
      </c>
      <c r="U190" s="2">
        <v>17</v>
      </c>
      <c r="V190" s="2">
        <v>23</v>
      </c>
      <c r="W190" s="2">
        <v>26</v>
      </c>
      <c r="X190" s="2">
        <v>25</v>
      </c>
      <c r="Y190" s="2">
        <v>24</v>
      </c>
      <c r="Z190" s="2">
        <v>17</v>
      </c>
      <c r="AA190" s="2">
        <v>21</v>
      </c>
      <c r="AB190" s="2">
        <v>19</v>
      </c>
      <c r="AC190" s="2">
        <v>19</v>
      </c>
      <c r="AD190" s="2">
        <v>23</v>
      </c>
      <c r="AE190" s="2">
        <v>22</v>
      </c>
      <c r="AF190" s="2">
        <v>24</v>
      </c>
      <c r="AG190" s="2">
        <v>22</v>
      </c>
      <c r="AH190" s="2">
        <v>28</v>
      </c>
      <c r="AI190" s="2">
        <v>25</v>
      </c>
      <c r="AJ190" s="2">
        <v>25</v>
      </c>
      <c r="AK190" s="2">
        <v>25</v>
      </c>
      <c r="AL190" s="2">
        <v>22</v>
      </c>
      <c r="AM190" s="2">
        <v>21</v>
      </c>
      <c r="AN190" s="2">
        <v>21</v>
      </c>
      <c r="AO190" s="2">
        <v>20</v>
      </c>
      <c r="AP190" s="2">
        <v>13</v>
      </c>
      <c r="AQ190" s="2">
        <v>13</v>
      </c>
      <c r="AR190" s="2">
        <v>10</v>
      </c>
      <c r="AS190" s="2">
        <v>11</v>
      </c>
      <c r="AT190" s="2">
        <v>10</v>
      </c>
      <c r="AU190" s="2">
        <v>8</v>
      </c>
      <c r="AV190" s="2">
        <v>12</v>
      </c>
      <c r="AW190" s="2">
        <v>9</v>
      </c>
      <c r="AX190" s="2">
        <v>7</v>
      </c>
      <c r="AY190" s="2">
        <v>5</v>
      </c>
      <c r="AZ190" s="2">
        <v>12</v>
      </c>
      <c r="BA190" s="2">
        <v>12</v>
      </c>
      <c r="BB190" s="2">
        <v>11</v>
      </c>
      <c r="BC190" s="2">
        <v>3</v>
      </c>
      <c r="BD190">
        <v>3</v>
      </c>
      <c r="BE190">
        <f t="shared" si="7"/>
        <v>51</v>
      </c>
      <c r="BF190">
        <f t="shared" si="8"/>
        <v>17.941176470588236</v>
      </c>
    </row>
    <row r="191" spans="1:58" x14ac:dyDescent="0.25">
      <c r="A191">
        <v>189</v>
      </c>
      <c r="B191" t="s">
        <v>263</v>
      </c>
      <c r="C191" t="s">
        <v>264</v>
      </c>
      <c r="E191">
        <f t="shared" si="6"/>
        <v>1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>
        <v>1</v>
      </c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E191">
        <f t="shared" si="7"/>
        <v>1</v>
      </c>
      <c r="BF191">
        <f t="shared" si="8"/>
        <v>1</v>
      </c>
    </row>
    <row r="192" spans="1:58" x14ac:dyDescent="0.25">
      <c r="A192">
        <v>190</v>
      </c>
      <c r="B192" t="s">
        <v>263</v>
      </c>
      <c r="C192" t="s">
        <v>133</v>
      </c>
      <c r="E192">
        <f t="shared" si="6"/>
        <v>15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>
        <v>1</v>
      </c>
      <c r="AL192" s="2">
        <v>4</v>
      </c>
      <c r="AM192" s="2">
        <v>3</v>
      </c>
      <c r="AN192" s="2">
        <v>5</v>
      </c>
      <c r="AO192" s="2">
        <v>2</v>
      </c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E192">
        <f t="shared" si="7"/>
        <v>5</v>
      </c>
      <c r="BF192">
        <f t="shared" si="8"/>
        <v>3</v>
      </c>
    </row>
    <row r="193" spans="1:58" x14ac:dyDescent="0.25">
      <c r="A193">
        <v>191</v>
      </c>
      <c r="B193" t="s">
        <v>265</v>
      </c>
      <c r="C193" t="s">
        <v>161</v>
      </c>
      <c r="E193">
        <f t="shared" si="6"/>
        <v>21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>
        <v>3</v>
      </c>
      <c r="AP193" s="2">
        <v>4</v>
      </c>
      <c r="AQ193" s="2">
        <v>7</v>
      </c>
      <c r="AR193" s="2">
        <v>5</v>
      </c>
      <c r="AS193" s="2">
        <v>2</v>
      </c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E193">
        <f t="shared" si="7"/>
        <v>5</v>
      </c>
      <c r="BF193">
        <f t="shared" si="8"/>
        <v>4.2</v>
      </c>
    </row>
    <row r="194" spans="1:58" x14ac:dyDescent="0.25">
      <c r="A194">
        <v>192</v>
      </c>
      <c r="B194" t="s">
        <v>266</v>
      </c>
      <c r="C194" t="s">
        <v>267</v>
      </c>
      <c r="E194">
        <f t="shared" si="6"/>
        <v>14</v>
      </c>
      <c r="G194" s="2"/>
      <c r="H194" s="2">
        <v>1</v>
      </c>
      <c r="I194" s="2">
        <v>1</v>
      </c>
      <c r="J194" s="2">
        <v>2</v>
      </c>
      <c r="K194" s="2">
        <v>1</v>
      </c>
      <c r="L194" s="2">
        <v>1</v>
      </c>
      <c r="M194" s="2">
        <v>1</v>
      </c>
      <c r="N194" s="2">
        <v>1</v>
      </c>
      <c r="O194" s="2">
        <v>2</v>
      </c>
      <c r="P194" s="2">
        <v>2</v>
      </c>
      <c r="Q194" s="2">
        <v>2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E194">
        <f t="shared" si="7"/>
        <v>10</v>
      </c>
      <c r="BF194">
        <f t="shared" si="8"/>
        <v>1.4</v>
      </c>
    </row>
    <row r="195" spans="1:58" x14ac:dyDescent="0.25">
      <c r="A195">
        <v>193</v>
      </c>
      <c r="B195" t="s">
        <v>268</v>
      </c>
      <c r="C195" t="s">
        <v>93</v>
      </c>
      <c r="E195">
        <f t="shared" ref="E195:E258" si="9">SUM(F195:BD195)</f>
        <v>1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>
        <v>1</v>
      </c>
      <c r="BE195">
        <f t="shared" ref="BE195:BE258" si="10">COUNT(F195:BD195)</f>
        <v>1</v>
      </c>
      <c r="BF195">
        <f t="shared" ref="BF195:BF258" si="11">SUM(F195:BD195)/COUNT(F195:BD195)</f>
        <v>1</v>
      </c>
    </row>
    <row r="196" spans="1:58" x14ac:dyDescent="0.25">
      <c r="A196">
        <v>194</v>
      </c>
      <c r="B196" t="s">
        <v>269</v>
      </c>
      <c r="C196" t="s">
        <v>270</v>
      </c>
      <c r="E196">
        <f t="shared" si="9"/>
        <v>93</v>
      </c>
      <c r="F196">
        <v>4</v>
      </c>
      <c r="G196" s="2">
        <v>4</v>
      </c>
      <c r="H196" s="2">
        <v>4</v>
      </c>
      <c r="I196" s="2">
        <v>5</v>
      </c>
      <c r="J196" s="2">
        <v>5</v>
      </c>
      <c r="K196" s="2">
        <v>7</v>
      </c>
      <c r="L196" s="2">
        <v>7</v>
      </c>
      <c r="M196" s="2">
        <v>9</v>
      </c>
      <c r="N196" s="2">
        <v>8</v>
      </c>
      <c r="O196" s="2">
        <v>4</v>
      </c>
      <c r="P196" s="2">
        <v>11</v>
      </c>
      <c r="Q196" s="2">
        <v>9</v>
      </c>
      <c r="R196" s="2">
        <v>5</v>
      </c>
      <c r="S196" s="2">
        <v>3</v>
      </c>
      <c r="T196" s="2">
        <v>4</v>
      </c>
      <c r="U196" s="2">
        <v>4</v>
      </c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E196">
        <f t="shared" si="10"/>
        <v>16</v>
      </c>
      <c r="BF196">
        <f t="shared" si="11"/>
        <v>5.8125</v>
      </c>
    </row>
    <row r="197" spans="1:58" x14ac:dyDescent="0.25">
      <c r="A197">
        <v>195</v>
      </c>
      <c r="B197" t="s">
        <v>269</v>
      </c>
      <c r="C197" t="s">
        <v>152</v>
      </c>
      <c r="E197">
        <f t="shared" si="9"/>
        <v>32</v>
      </c>
      <c r="G197" s="2"/>
      <c r="H197" s="2"/>
      <c r="I197" s="2"/>
      <c r="J197" s="2">
        <v>1</v>
      </c>
      <c r="K197" s="2"/>
      <c r="L197" s="2">
        <v>1</v>
      </c>
      <c r="M197" s="2">
        <v>3</v>
      </c>
      <c r="N197" s="2">
        <v>1</v>
      </c>
      <c r="O197" s="2">
        <v>3</v>
      </c>
      <c r="P197" s="2">
        <v>2</v>
      </c>
      <c r="Q197" s="2">
        <v>1</v>
      </c>
      <c r="R197" s="2">
        <v>2</v>
      </c>
      <c r="S197" s="2">
        <v>2</v>
      </c>
      <c r="T197" s="2">
        <v>3</v>
      </c>
      <c r="U197" s="2">
        <v>3</v>
      </c>
      <c r="V197" s="2">
        <v>4</v>
      </c>
      <c r="W197" s="2">
        <v>4</v>
      </c>
      <c r="X197" s="2">
        <v>2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E197">
        <f t="shared" si="10"/>
        <v>14</v>
      </c>
      <c r="BF197">
        <f t="shared" si="11"/>
        <v>2.2857142857142856</v>
      </c>
    </row>
    <row r="198" spans="1:58" x14ac:dyDescent="0.25">
      <c r="A198">
        <v>196</v>
      </c>
      <c r="B198" t="s">
        <v>271</v>
      </c>
      <c r="C198" t="s">
        <v>261</v>
      </c>
      <c r="E198">
        <f t="shared" si="9"/>
        <v>8</v>
      </c>
      <c r="F198">
        <v>2</v>
      </c>
      <c r="G198" s="2">
        <v>4</v>
      </c>
      <c r="H198" s="2">
        <v>1</v>
      </c>
      <c r="I198" s="2">
        <v>1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E198">
        <f t="shared" si="10"/>
        <v>4</v>
      </c>
      <c r="BF198">
        <f t="shared" si="11"/>
        <v>2</v>
      </c>
    </row>
    <row r="199" spans="1:58" x14ac:dyDescent="0.25">
      <c r="A199">
        <v>197</v>
      </c>
      <c r="B199" t="s">
        <v>272</v>
      </c>
      <c r="C199" t="s">
        <v>273</v>
      </c>
      <c r="E199">
        <f t="shared" si="9"/>
        <v>39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>
        <v>1</v>
      </c>
      <c r="AI199" s="2"/>
      <c r="AJ199" s="2">
        <v>4</v>
      </c>
      <c r="AK199" s="2">
        <v>2</v>
      </c>
      <c r="AL199" s="2">
        <v>6</v>
      </c>
      <c r="AM199" s="2">
        <v>7</v>
      </c>
      <c r="AN199" s="2"/>
      <c r="AO199" s="2"/>
      <c r="AP199" s="2"/>
      <c r="AQ199" s="2"/>
      <c r="AR199" s="2">
        <v>2</v>
      </c>
      <c r="AS199" s="2"/>
      <c r="AT199" s="2">
        <v>1</v>
      </c>
      <c r="AU199" s="2"/>
      <c r="AV199" s="2">
        <v>3</v>
      </c>
      <c r="AW199" s="2">
        <v>2</v>
      </c>
      <c r="AX199" s="2">
        <v>1</v>
      </c>
      <c r="AY199" s="2"/>
      <c r="AZ199" s="2"/>
      <c r="BA199" s="2">
        <v>5</v>
      </c>
      <c r="BB199" s="2">
        <v>4</v>
      </c>
      <c r="BC199" s="2">
        <v>1</v>
      </c>
      <c r="BE199">
        <f t="shared" si="10"/>
        <v>13</v>
      </c>
      <c r="BF199">
        <f t="shared" si="11"/>
        <v>3</v>
      </c>
    </row>
    <row r="200" spans="1:58" x14ac:dyDescent="0.25">
      <c r="A200">
        <v>198</v>
      </c>
      <c r="B200" t="s">
        <v>274</v>
      </c>
      <c r="C200" t="s">
        <v>43</v>
      </c>
      <c r="E200">
        <f t="shared" si="9"/>
        <v>4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>
        <v>1</v>
      </c>
      <c r="AF200" s="2"/>
      <c r="AG200" s="2">
        <v>1</v>
      </c>
      <c r="AH200" s="2">
        <v>2</v>
      </c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E200">
        <f t="shared" si="10"/>
        <v>3</v>
      </c>
      <c r="BF200">
        <f t="shared" si="11"/>
        <v>1.3333333333333333</v>
      </c>
    </row>
    <row r="201" spans="1:58" x14ac:dyDescent="0.25">
      <c r="A201">
        <v>199</v>
      </c>
      <c r="B201" t="s">
        <v>274</v>
      </c>
      <c r="C201" t="s">
        <v>275</v>
      </c>
      <c r="E201">
        <f t="shared" si="9"/>
        <v>5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>
        <v>1</v>
      </c>
      <c r="AF201" s="2">
        <v>1</v>
      </c>
      <c r="AG201" s="2">
        <v>1</v>
      </c>
      <c r="AH201" s="2">
        <v>2</v>
      </c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E201">
        <f t="shared" si="10"/>
        <v>4</v>
      </c>
      <c r="BF201">
        <f t="shared" si="11"/>
        <v>1.25</v>
      </c>
    </row>
    <row r="202" spans="1:58" x14ac:dyDescent="0.25">
      <c r="A202">
        <v>200</v>
      </c>
      <c r="B202" t="s">
        <v>276</v>
      </c>
      <c r="C202" t="s">
        <v>277</v>
      </c>
      <c r="E202">
        <f t="shared" si="9"/>
        <v>13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>
        <v>1</v>
      </c>
      <c r="AJ202" s="2">
        <v>3</v>
      </c>
      <c r="AK202" s="2">
        <v>3</v>
      </c>
      <c r="AL202" s="2">
        <v>2</v>
      </c>
      <c r="AM202" s="2">
        <v>4</v>
      </c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E202">
        <f t="shared" si="10"/>
        <v>5</v>
      </c>
      <c r="BF202">
        <f t="shared" si="11"/>
        <v>2.6</v>
      </c>
    </row>
    <row r="203" spans="1:58" x14ac:dyDescent="0.25">
      <c r="A203">
        <v>201</v>
      </c>
      <c r="B203" t="s">
        <v>278</v>
      </c>
      <c r="C203" t="s">
        <v>3</v>
      </c>
      <c r="E203">
        <f t="shared" si="9"/>
        <v>13</v>
      </c>
      <c r="G203" s="2"/>
      <c r="H203" s="2"/>
      <c r="I203" s="2"/>
      <c r="J203" s="2"/>
      <c r="K203" s="2"/>
      <c r="L203" s="2"/>
      <c r="M203" s="2">
        <v>1</v>
      </c>
      <c r="N203" s="2"/>
      <c r="O203" s="2"/>
      <c r="P203" s="2">
        <v>1</v>
      </c>
      <c r="Q203" s="2">
        <v>1</v>
      </c>
      <c r="R203" s="2">
        <v>2</v>
      </c>
      <c r="S203" s="2">
        <v>1</v>
      </c>
      <c r="T203" s="2">
        <v>1</v>
      </c>
      <c r="U203" s="2">
        <v>1</v>
      </c>
      <c r="V203" s="2"/>
      <c r="W203" s="2">
        <v>1</v>
      </c>
      <c r="X203" s="2">
        <v>3</v>
      </c>
      <c r="Y203" s="2">
        <v>1</v>
      </c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E203">
        <f t="shared" si="10"/>
        <v>10</v>
      </c>
      <c r="BF203">
        <f t="shared" si="11"/>
        <v>1.3</v>
      </c>
    </row>
    <row r="204" spans="1:58" x14ac:dyDescent="0.25">
      <c r="A204">
        <v>202</v>
      </c>
      <c r="B204" t="s">
        <v>278</v>
      </c>
      <c r="C204" t="s">
        <v>279</v>
      </c>
      <c r="E204">
        <f t="shared" si="9"/>
        <v>17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>
        <v>2</v>
      </c>
      <c r="X204" s="2">
        <v>8</v>
      </c>
      <c r="Y204" s="2">
        <v>6</v>
      </c>
      <c r="Z204" s="2"/>
      <c r="AA204" s="2">
        <v>1</v>
      </c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E204">
        <f t="shared" si="10"/>
        <v>4</v>
      </c>
      <c r="BF204">
        <f t="shared" si="11"/>
        <v>4.25</v>
      </c>
    </row>
    <row r="205" spans="1:58" x14ac:dyDescent="0.25">
      <c r="A205">
        <v>203</v>
      </c>
      <c r="B205" t="s">
        <v>280</v>
      </c>
      <c r="C205" t="s">
        <v>277</v>
      </c>
      <c r="E205">
        <f t="shared" si="9"/>
        <v>535</v>
      </c>
      <c r="F205">
        <v>19</v>
      </c>
      <c r="G205" s="2">
        <v>19</v>
      </c>
      <c r="H205" s="2">
        <v>17</v>
      </c>
      <c r="I205" s="2">
        <v>11</v>
      </c>
      <c r="J205" s="2">
        <v>11</v>
      </c>
      <c r="K205" s="2">
        <v>7</v>
      </c>
      <c r="L205" s="2">
        <v>10</v>
      </c>
      <c r="M205" s="2">
        <v>12</v>
      </c>
      <c r="N205" s="2">
        <v>12</v>
      </c>
      <c r="O205" s="2">
        <v>16</v>
      </c>
      <c r="P205" s="2">
        <v>19</v>
      </c>
      <c r="Q205" s="2">
        <v>20</v>
      </c>
      <c r="R205" s="2">
        <v>20</v>
      </c>
      <c r="S205" s="2">
        <v>20</v>
      </c>
      <c r="T205" s="2">
        <v>19</v>
      </c>
      <c r="U205" s="2">
        <v>18</v>
      </c>
      <c r="V205" s="2">
        <v>22</v>
      </c>
      <c r="W205" s="2">
        <v>25</v>
      </c>
      <c r="X205" s="2">
        <v>21</v>
      </c>
      <c r="Y205" s="2">
        <v>23</v>
      </c>
      <c r="Z205" s="2">
        <v>18</v>
      </c>
      <c r="AA205" s="2">
        <v>18</v>
      </c>
      <c r="AB205" s="2">
        <v>17</v>
      </c>
      <c r="AC205" s="2">
        <v>16</v>
      </c>
      <c r="AD205" s="2">
        <v>18</v>
      </c>
      <c r="AE205" s="2">
        <v>14</v>
      </c>
      <c r="AF205" s="2">
        <v>16</v>
      </c>
      <c r="AG205" s="2">
        <v>16</v>
      </c>
      <c r="AH205" s="2">
        <v>17</v>
      </c>
      <c r="AI205" s="2">
        <v>17</v>
      </c>
      <c r="AJ205" s="2">
        <v>16</v>
      </c>
      <c r="AK205" s="2">
        <v>9</v>
      </c>
      <c r="AL205" s="2">
        <v>2</v>
      </c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E205">
        <f t="shared" si="10"/>
        <v>33</v>
      </c>
      <c r="BF205">
        <f t="shared" si="11"/>
        <v>16.212121212121211</v>
      </c>
    </row>
    <row r="206" spans="1:58" x14ac:dyDescent="0.25">
      <c r="A206">
        <v>204</v>
      </c>
      <c r="B206" t="s">
        <v>281</v>
      </c>
      <c r="C206" t="s">
        <v>282</v>
      </c>
      <c r="E206">
        <f t="shared" si="9"/>
        <v>121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>
        <v>1</v>
      </c>
      <c r="Z206" s="2"/>
      <c r="AA206" s="2">
        <v>1</v>
      </c>
      <c r="AB206" s="2">
        <v>1</v>
      </c>
      <c r="AC206" s="2"/>
      <c r="AD206" s="2">
        <v>1</v>
      </c>
      <c r="AE206" s="2">
        <v>2</v>
      </c>
      <c r="AF206" s="2">
        <v>1</v>
      </c>
      <c r="AG206" s="2">
        <v>1</v>
      </c>
      <c r="AH206" s="2"/>
      <c r="AI206" s="2">
        <v>3</v>
      </c>
      <c r="AJ206" s="2">
        <v>10</v>
      </c>
      <c r="AK206" s="2">
        <v>8</v>
      </c>
      <c r="AL206" s="2">
        <v>11</v>
      </c>
      <c r="AM206" s="2">
        <v>19</v>
      </c>
      <c r="AN206" s="2">
        <v>10</v>
      </c>
      <c r="AO206" s="2">
        <v>16</v>
      </c>
      <c r="AP206" s="2">
        <v>14</v>
      </c>
      <c r="AQ206" s="2">
        <v>10</v>
      </c>
      <c r="AR206" s="2">
        <v>4</v>
      </c>
      <c r="AS206" s="2">
        <v>4</v>
      </c>
      <c r="AT206" s="2">
        <v>4</v>
      </c>
      <c r="AU206" s="2"/>
      <c r="AV206" s="2"/>
      <c r="AW206" s="2"/>
      <c r="AX206" s="2"/>
      <c r="AY206" s="2"/>
      <c r="AZ206" s="2"/>
      <c r="BA206" s="2"/>
      <c r="BB206" s="2"/>
      <c r="BC206" s="2"/>
      <c r="BE206">
        <f t="shared" si="10"/>
        <v>19</v>
      </c>
      <c r="BF206">
        <f t="shared" si="11"/>
        <v>6.3684210526315788</v>
      </c>
    </row>
    <row r="207" spans="1:58" x14ac:dyDescent="0.25">
      <c r="A207">
        <v>205</v>
      </c>
      <c r="B207" t="s">
        <v>281</v>
      </c>
      <c r="C207" t="s">
        <v>283</v>
      </c>
      <c r="E207">
        <f t="shared" si="9"/>
        <v>6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>
        <v>3</v>
      </c>
      <c r="AS207" s="2">
        <v>3</v>
      </c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E207">
        <f t="shared" si="10"/>
        <v>2</v>
      </c>
      <c r="BF207">
        <f t="shared" si="11"/>
        <v>3</v>
      </c>
    </row>
    <row r="208" spans="1:58" x14ac:dyDescent="0.25">
      <c r="A208">
        <v>206</v>
      </c>
      <c r="B208" t="s">
        <v>284</v>
      </c>
      <c r="C208" t="s">
        <v>285</v>
      </c>
      <c r="E208">
        <f t="shared" si="9"/>
        <v>13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>
        <v>1</v>
      </c>
      <c r="AI208" s="2">
        <v>1</v>
      </c>
      <c r="AJ208" s="2">
        <v>4</v>
      </c>
      <c r="AK208" s="2">
        <v>4</v>
      </c>
      <c r="AL208" s="2">
        <v>2</v>
      </c>
      <c r="AM208" s="2">
        <v>1</v>
      </c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E208">
        <f t="shared" si="10"/>
        <v>6</v>
      </c>
      <c r="BF208">
        <f t="shared" si="11"/>
        <v>2.1666666666666665</v>
      </c>
    </row>
    <row r="209" spans="1:58" x14ac:dyDescent="0.25">
      <c r="A209">
        <v>207</v>
      </c>
      <c r="B209" t="s">
        <v>284</v>
      </c>
      <c r="C209" t="s">
        <v>39</v>
      </c>
      <c r="E209">
        <f t="shared" si="9"/>
        <v>138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>
        <v>1</v>
      </c>
      <c r="W209" s="2"/>
      <c r="X209" s="2">
        <v>1</v>
      </c>
      <c r="Y209" s="2">
        <v>1</v>
      </c>
      <c r="Z209" s="2"/>
      <c r="AA209" s="2">
        <v>3</v>
      </c>
      <c r="AB209" s="2">
        <v>6</v>
      </c>
      <c r="AC209" s="2">
        <v>4</v>
      </c>
      <c r="AD209" s="2">
        <v>3</v>
      </c>
      <c r="AE209" s="2">
        <v>3</v>
      </c>
      <c r="AF209" s="2">
        <v>7</v>
      </c>
      <c r="AG209" s="2">
        <v>6</v>
      </c>
      <c r="AH209" s="2">
        <v>8</v>
      </c>
      <c r="AI209" s="2">
        <v>8</v>
      </c>
      <c r="AJ209" s="2">
        <v>15</v>
      </c>
      <c r="AK209" s="2">
        <v>16</v>
      </c>
      <c r="AL209" s="2">
        <v>10</v>
      </c>
      <c r="AM209" s="2">
        <v>8</v>
      </c>
      <c r="AN209" s="2"/>
      <c r="AO209" s="2">
        <v>5</v>
      </c>
      <c r="AP209" s="2">
        <v>5</v>
      </c>
      <c r="AQ209" s="2">
        <v>5</v>
      </c>
      <c r="AR209" s="2">
        <v>4</v>
      </c>
      <c r="AS209" s="2">
        <v>5</v>
      </c>
      <c r="AT209" s="2">
        <v>9</v>
      </c>
      <c r="AU209" s="2">
        <v>5</v>
      </c>
      <c r="AV209" s="2"/>
      <c r="AW209" s="2"/>
      <c r="AX209" s="2"/>
      <c r="AY209" s="2"/>
      <c r="AZ209" s="2"/>
      <c r="BA209" s="2"/>
      <c r="BB209" s="2"/>
      <c r="BC209" s="2"/>
      <c r="BE209">
        <f t="shared" si="10"/>
        <v>23</v>
      </c>
      <c r="BF209">
        <f t="shared" si="11"/>
        <v>6</v>
      </c>
    </row>
    <row r="210" spans="1:58" x14ac:dyDescent="0.25">
      <c r="A210">
        <v>208</v>
      </c>
      <c r="B210" t="s">
        <v>284</v>
      </c>
      <c r="C210" t="s">
        <v>27</v>
      </c>
      <c r="E210">
        <f t="shared" si="9"/>
        <v>13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>
        <v>1</v>
      </c>
      <c r="AZ210" s="2">
        <v>1</v>
      </c>
      <c r="BA210" s="2">
        <v>5</v>
      </c>
      <c r="BB210" s="2">
        <v>3</v>
      </c>
      <c r="BC210" s="2">
        <v>1</v>
      </c>
      <c r="BD210">
        <v>2</v>
      </c>
      <c r="BE210">
        <f t="shared" si="10"/>
        <v>6</v>
      </c>
      <c r="BF210">
        <f t="shared" si="11"/>
        <v>2.1666666666666665</v>
      </c>
    </row>
    <row r="211" spans="1:58" x14ac:dyDescent="0.25">
      <c r="A211">
        <v>209</v>
      </c>
      <c r="B211" t="s">
        <v>284</v>
      </c>
      <c r="C211" t="s">
        <v>286</v>
      </c>
      <c r="E211">
        <f t="shared" si="9"/>
        <v>8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>
        <v>1</v>
      </c>
      <c r="AL211" s="2">
        <v>1</v>
      </c>
      <c r="AM211" s="2"/>
      <c r="AN211" s="2">
        <v>2</v>
      </c>
      <c r="AO211" s="2">
        <v>1</v>
      </c>
      <c r="AP211" s="2">
        <v>3</v>
      </c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E211">
        <f t="shared" si="10"/>
        <v>5</v>
      </c>
      <c r="BF211">
        <f t="shared" si="11"/>
        <v>1.6</v>
      </c>
    </row>
    <row r="212" spans="1:58" x14ac:dyDescent="0.25">
      <c r="A212">
        <v>210</v>
      </c>
      <c r="B212" t="s">
        <v>287</v>
      </c>
      <c r="C212" t="s">
        <v>288</v>
      </c>
      <c r="E212">
        <f t="shared" si="9"/>
        <v>1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>
        <v>1</v>
      </c>
      <c r="BC212" s="2"/>
      <c r="BE212">
        <f t="shared" si="10"/>
        <v>1</v>
      </c>
      <c r="BF212">
        <f t="shared" si="11"/>
        <v>1</v>
      </c>
    </row>
    <row r="213" spans="1:58" x14ac:dyDescent="0.25">
      <c r="A213">
        <v>211</v>
      </c>
      <c r="B213" t="s">
        <v>289</v>
      </c>
      <c r="C213" t="s">
        <v>50</v>
      </c>
      <c r="E213">
        <f t="shared" si="9"/>
        <v>1</v>
      </c>
      <c r="G213" s="2"/>
      <c r="H213" s="2"/>
      <c r="I213" s="2"/>
      <c r="J213" s="2"/>
      <c r="K213" s="2"/>
      <c r="L213" s="2"/>
      <c r="M213" s="2"/>
      <c r="N213" s="2"/>
      <c r="O213" s="2">
        <v>1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E213">
        <f t="shared" si="10"/>
        <v>1</v>
      </c>
      <c r="BF213">
        <f t="shared" si="11"/>
        <v>1</v>
      </c>
    </row>
    <row r="214" spans="1:58" x14ac:dyDescent="0.25">
      <c r="A214">
        <v>212</v>
      </c>
      <c r="B214" t="s">
        <v>290</v>
      </c>
      <c r="C214" t="s">
        <v>291</v>
      </c>
      <c r="E214">
        <f t="shared" si="9"/>
        <v>33</v>
      </c>
      <c r="G214" s="2">
        <v>1</v>
      </c>
      <c r="H214" s="2"/>
      <c r="I214" s="2"/>
      <c r="J214" s="2"/>
      <c r="K214" s="2"/>
      <c r="L214" s="2"/>
      <c r="M214" s="2">
        <v>9</v>
      </c>
      <c r="N214" s="2">
        <v>7</v>
      </c>
      <c r="O214" s="2">
        <v>5</v>
      </c>
      <c r="P214" s="2">
        <v>4</v>
      </c>
      <c r="Q214" s="2">
        <v>6</v>
      </c>
      <c r="R214" s="2">
        <v>1</v>
      </c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E214">
        <f t="shared" si="10"/>
        <v>7</v>
      </c>
      <c r="BF214">
        <f t="shared" si="11"/>
        <v>4.7142857142857144</v>
      </c>
    </row>
    <row r="215" spans="1:58" x14ac:dyDescent="0.25">
      <c r="A215">
        <v>213</v>
      </c>
      <c r="B215" t="s">
        <v>292</v>
      </c>
      <c r="C215" t="s">
        <v>44</v>
      </c>
      <c r="E215">
        <f t="shared" si="9"/>
        <v>4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>
        <v>1</v>
      </c>
      <c r="BB215" s="2">
        <v>3</v>
      </c>
      <c r="BC215" s="2"/>
      <c r="BE215">
        <f t="shared" si="10"/>
        <v>2</v>
      </c>
      <c r="BF215">
        <f t="shared" si="11"/>
        <v>2</v>
      </c>
    </row>
    <row r="216" spans="1:58" x14ac:dyDescent="0.25">
      <c r="A216">
        <v>214</v>
      </c>
      <c r="B216" t="s">
        <v>292</v>
      </c>
      <c r="C216" t="s">
        <v>293</v>
      </c>
      <c r="E216">
        <f t="shared" si="9"/>
        <v>31</v>
      </c>
      <c r="G216" s="2"/>
      <c r="H216" s="2"/>
      <c r="I216" s="2"/>
      <c r="J216" s="2"/>
      <c r="K216" s="2"/>
      <c r="L216" s="2">
        <v>2</v>
      </c>
      <c r="M216" s="2">
        <v>9</v>
      </c>
      <c r="N216" s="2">
        <v>13</v>
      </c>
      <c r="O216" s="2">
        <v>6</v>
      </c>
      <c r="P216" s="2">
        <v>1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E216">
        <f t="shared" si="10"/>
        <v>5</v>
      </c>
      <c r="BF216">
        <f t="shared" si="11"/>
        <v>6.2</v>
      </c>
    </row>
    <row r="217" spans="1:58" x14ac:dyDescent="0.25">
      <c r="A217">
        <v>215</v>
      </c>
      <c r="B217" t="s">
        <v>294</v>
      </c>
      <c r="C217" t="s">
        <v>295</v>
      </c>
      <c r="E217">
        <f t="shared" si="9"/>
        <v>32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>
        <v>1</v>
      </c>
      <c r="AH217" s="2">
        <v>1</v>
      </c>
      <c r="AI217" s="2">
        <v>1</v>
      </c>
      <c r="AJ217" s="2">
        <v>1</v>
      </c>
      <c r="AK217" s="2"/>
      <c r="AL217" s="2"/>
      <c r="AM217" s="2"/>
      <c r="AN217" s="2">
        <v>6</v>
      </c>
      <c r="AO217" s="2">
        <v>6</v>
      </c>
      <c r="AP217" s="2">
        <v>9</v>
      </c>
      <c r="AQ217" s="2">
        <v>4</v>
      </c>
      <c r="AR217" s="2">
        <v>3</v>
      </c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E217">
        <f t="shared" si="10"/>
        <v>9</v>
      </c>
      <c r="BF217">
        <f t="shared" si="11"/>
        <v>3.5555555555555554</v>
      </c>
    </row>
    <row r="218" spans="1:58" x14ac:dyDescent="0.25">
      <c r="A218">
        <v>216</v>
      </c>
      <c r="B218" t="s">
        <v>294</v>
      </c>
      <c r="C218" t="s">
        <v>296</v>
      </c>
      <c r="E218">
        <f t="shared" si="9"/>
        <v>17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>
        <v>6</v>
      </c>
      <c r="AO218" s="2">
        <v>8</v>
      </c>
      <c r="AP218" s="2">
        <v>3</v>
      </c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E218">
        <f t="shared" si="10"/>
        <v>3</v>
      </c>
      <c r="BF218">
        <f t="shared" si="11"/>
        <v>5.666666666666667</v>
      </c>
    </row>
    <row r="219" spans="1:58" x14ac:dyDescent="0.25">
      <c r="A219">
        <v>217</v>
      </c>
      <c r="B219" t="s">
        <v>298</v>
      </c>
      <c r="C219" t="s">
        <v>72</v>
      </c>
      <c r="E219">
        <f t="shared" si="9"/>
        <v>2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>
        <v>1</v>
      </c>
      <c r="BD219">
        <v>1</v>
      </c>
      <c r="BE219">
        <f t="shared" si="10"/>
        <v>2</v>
      </c>
      <c r="BF219">
        <f t="shared" si="11"/>
        <v>1</v>
      </c>
    </row>
    <row r="220" spans="1:58" x14ac:dyDescent="0.25">
      <c r="A220">
        <v>218</v>
      </c>
      <c r="B220" t="s">
        <v>299</v>
      </c>
      <c r="C220" t="s">
        <v>98</v>
      </c>
      <c r="E220">
        <f t="shared" si="9"/>
        <v>4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>
        <v>4</v>
      </c>
      <c r="BA220" s="2"/>
      <c r="BB220" s="2"/>
      <c r="BC220" s="2"/>
      <c r="BE220">
        <f t="shared" si="10"/>
        <v>1</v>
      </c>
      <c r="BF220">
        <f t="shared" si="11"/>
        <v>4</v>
      </c>
    </row>
    <row r="221" spans="1:58" x14ac:dyDescent="0.25">
      <c r="A221">
        <v>219</v>
      </c>
      <c r="B221" t="s">
        <v>1353</v>
      </c>
      <c r="C221" t="s">
        <v>288</v>
      </c>
      <c r="E221">
        <f t="shared" si="9"/>
        <v>6</v>
      </c>
      <c r="F221">
        <v>1</v>
      </c>
      <c r="G221">
        <v>5</v>
      </c>
      <c r="BE221">
        <f t="shared" si="10"/>
        <v>2</v>
      </c>
      <c r="BF221">
        <f t="shared" si="11"/>
        <v>3</v>
      </c>
    </row>
    <row r="222" spans="1:58" x14ac:dyDescent="0.25">
      <c r="A222">
        <v>220</v>
      </c>
      <c r="B222" t="s">
        <v>297</v>
      </c>
      <c r="C222" t="s">
        <v>48</v>
      </c>
      <c r="E222">
        <f t="shared" si="9"/>
        <v>28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>
        <v>2</v>
      </c>
      <c r="AS222" s="2">
        <v>3</v>
      </c>
      <c r="AT222" s="2">
        <v>6</v>
      </c>
      <c r="AU222" s="2">
        <v>8</v>
      </c>
      <c r="AV222" s="2">
        <v>9</v>
      </c>
      <c r="AW222" s="2"/>
      <c r="AX222" s="2"/>
      <c r="AY222" s="2"/>
      <c r="AZ222" s="2"/>
      <c r="BA222" s="2"/>
      <c r="BB222" s="2"/>
      <c r="BC222" s="2"/>
      <c r="BE222">
        <f t="shared" si="10"/>
        <v>5</v>
      </c>
      <c r="BF222">
        <f t="shared" si="11"/>
        <v>5.6</v>
      </c>
    </row>
    <row r="223" spans="1:58" x14ac:dyDescent="0.25">
      <c r="A223">
        <v>221</v>
      </c>
      <c r="B223" t="s">
        <v>300</v>
      </c>
      <c r="C223" t="s">
        <v>301</v>
      </c>
      <c r="E223">
        <f t="shared" si="9"/>
        <v>48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>
        <v>1</v>
      </c>
      <c r="AC223" s="2">
        <v>1</v>
      </c>
      <c r="AD223" s="2">
        <v>2</v>
      </c>
      <c r="AE223" s="2">
        <v>1</v>
      </c>
      <c r="AF223" s="2">
        <v>1</v>
      </c>
      <c r="AG223" s="2">
        <v>1</v>
      </c>
      <c r="AH223" s="2">
        <v>1</v>
      </c>
      <c r="AI223" s="2">
        <v>1</v>
      </c>
      <c r="AJ223" s="2"/>
      <c r="AK223" s="2">
        <v>3</v>
      </c>
      <c r="AL223" s="2">
        <v>1</v>
      </c>
      <c r="AM223" s="2">
        <v>1</v>
      </c>
      <c r="AN223" s="2">
        <v>1</v>
      </c>
      <c r="AO223" s="2">
        <v>2</v>
      </c>
      <c r="AP223" s="2">
        <v>2</v>
      </c>
      <c r="AQ223" s="2">
        <v>2</v>
      </c>
      <c r="AR223" s="2">
        <v>3</v>
      </c>
      <c r="AS223" s="2">
        <v>2</v>
      </c>
      <c r="AT223" s="2">
        <v>1</v>
      </c>
      <c r="AU223" s="2">
        <v>2</v>
      </c>
      <c r="AV223" s="2"/>
      <c r="AW223" s="2">
        <v>3</v>
      </c>
      <c r="AX223" s="2">
        <v>2</v>
      </c>
      <c r="AY223" s="2">
        <v>2</v>
      </c>
      <c r="AZ223" s="2">
        <v>4</v>
      </c>
      <c r="BA223" s="2">
        <v>4</v>
      </c>
      <c r="BB223" s="2">
        <v>3</v>
      </c>
      <c r="BC223" s="2">
        <v>1</v>
      </c>
      <c r="BE223">
        <f t="shared" si="10"/>
        <v>26</v>
      </c>
      <c r="BF223">
        <f t="shared" si="11"/>
        <v>1.8461538461538463</v>
      </c>
    </row>
    <row r="224" spans="1:58" x14ac:dyDescent="0.25">
      <c r="A224">
        <v>222</v>
      </c>
      <c r="B224" t="s">
        <v>300</v>
      </c>
      <c r="C224" t="s">
        <v>134</v>
      </c>
      <c r="E224">
        <f t="shared" si="9"/>
        <v>5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>
        <v>1</v>
      </c>
      <c r="BA224" s="2">
        <v>1</v>
      </c>
      <c r="BB224" s="2">
        <v>2</v>
      </c>
      <c r="BC224" s="2">
        <v>1</v>
      </c>
      <c r="BE224">
        <f t="shared" si="10"/>
        <v>4</v>
      </c>
      <c r="BF224">
        <f t="shared" si="11"/>
        <v>1.25</v>
      </c>
    </row>
    <row r="225" spans="1:58" x14ac:dyDescent="0.25">
      <c r="A225">
        <v>223</v>
      </c>
      <c r="B225" t="s">
        <v>300</v>
      </c>
      <c r="C225" t="s">
        <v>302</v>
      </c>
      <c r="E225">
        <f t="shared" si="9"/>
        <v>27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>
        <v>2</v>
      </c>
      <c r="AL225" s="2"/>
      <c r="AM225" s="2">
        <v>1</v>
      </c>
      <c r="AN225" s="2">
        <v>1</v>
      </c>
      <c r="AO225" s="2"/>
      <c r="AP225" s="2"/>
      <c r="AQ225" s="2">
        <v>2</v>
      </c>
      <c r="AR225" s="2">
        <v>3</v>
      </c>
      <c r="AS225" s="2">
        <v>2</v>
      </c>
      <c r="AT225" s="2">
        <v>1</v>
      </c>
      <c r="AU225" s="2">
        <v>2</v>
      </c>
      <c r="AV225" s="2"/>
      <c r="AW225" s="2">
        <v>2</v>
      </c>
      <c r="AX225" s="2">
        <v>2</v>
      </c>
      <c r="AY225" s="2">
        <v>2</v>
      </c>
      <c r="AZ225" s="2"/>
      <c r="BA225" s="2">
        <v>4</v>
      </c>
      <c r="BB225" s="2">
        <v>3</v>
      </c>
      <c r="BC225" s="2"/>
      <c r="BE225">
        <f t="shared" si="10"/>
        <v>13</v>
      </c>
      <c r="BF225">
        <f t="shared" si="11"/>
        <v>2.0769230769230771</v>
      </c>
    </row>
    <row r="226" spans="1:58" x14ac:dyDescent="0.25">
      <c r="A226">
        <v>224</v>
      </c>
      <c r="B226" t="s">
        <v>303</v>
      </c>
      <c r="C226" t="s">
        <v>304</v>
      </c>
      <c r="E226">
        <f t="shared" si="9"/>
        <v>2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>
        <v>1</v>
      </c>
      <c r="BC226" s="2"/>
      <c r="BD226">
        <v>1</v>
      </c>
      <c r="BE226">
        <f t="shared" si="10"/>
        <v>2</v>
      </c>
      <c r="BF226">
        <f t="shared" si="11"/>
        <v>1</v>
      </c>
    </row>
    <row r="227" spans="1:58" x14ac:dyDescent="0.25">
      <c r="A227">
        <v>225</v>
      </c>
      <c r="B227" t="s">
        <v>303</v>
      </c>
      <c r="C227" t="s">
        <v>207</v>
      </c>
      <c r="E227">
        <f t="shared" si="9"/>
        <v>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>
        <v>1</v>
      </c>
      <c r="BC227" s="2"/>
      <c r="BD227">
        <v>1</v>
      </c>
      <c r="BE227">
        <f t="shared" si="10"/>
        <v>2</v>
      </c>
      <c r="BF227">
        <f t="shared" si="11"/>
        <v>1</v>
      </c>
    </row>
    <row r="228" spans="1:58" x14ac:dyDescent="0.25">
      <c r="A228">
        <v>226</v>
      </c>
      <c r="B228" t="s">
        <v>303</v>
      </c>
      <c r="C228" t="s">
        <v>46</v>
      </c>
      <c r="E228">
        <f t="shared" si="9"/>
        <v>11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>
        <v>1</v>
      </c>
      <c r="AX228" s="2">
        <v>3</v>
      </c>
      <c r="AY228" s="2">
        <v>2</v>
      </c>
      <c r="AZ228" s="2">
        <v>5</v>
      </c>
      <c r="BA228" s="2"/>
      <c r="BB228" s="2"/>
      <c r="BC228" s="2"/>
      <c r="BE228">
        <f t="shared" si="10"/>
        <v>4</v>
      </c>
      <c r="BF228">
        <f t="shared" si="11"/>
        <v>2.75</v>
      </c>
    </row>
    <row r="229" spans="1:58" x14ac:dyDescent="0.25">
      <c r="A229">
        <v>227</v>
      </c>
      <c r="B229" t="s">
        <v>303</v>
      </c>
      <c r="C229" t="s">
        <v>72</v>
      </c>
      <c r="E229">
        <f t="shared" si="9"/>
        <v>35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>
        <v>1</v>
      </c>
      <c r="AS229" s="2"/>
      <c r="AT229" s="2"/>
      <c r="AU229" s="2"/>
      <c r="AV229" s="2">
        <v>1</v>
      </c>
      <c r="AW229" s="2">
        <v>1</v>
      </c>
      <c r="AX229" s="2">
        <v>3</v>
      </c>
      <c r="AY229" s="2">
        <v>2</v>
      </c>
      <c r="AZ229" s="2">
        <v>7</v>
      </c>
      <c r="BA229" s="2">
        <v>9</v>
      </c>
      <c r="BB229" s="2">
        <v>6</v>
      </c>
      <c r="BC229" s="2">
        <v>4</v>
      </c>
      <c r="BD229">
        <v>1</v>
      </c>
      <c r="BE229">
        <f t="shared" si="10"/>
        <v>10</v>
      </c>
      <c r="BF229">
        <f t="shared" si="11"/>
        <v>3.5</v>
      </c>
    </row>
    <row r="230" spans="1:58" x14ac:dyDescent="0.25">
      <c r="A230">
        <v>228</v>
      </c>
      <c r="B230" t="s">
        <v>303</v>
      </c>
      <c r="C230" t="s">
        <v>305</v>
      </c>
      <c r="E230">
        <f t="shared" si="9"/>
        <v>29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>
        <v>2</v>
      </c>
      <c r="AY230" s="2"/>
      <c r="AZ230" s="2">
        <v>7</v>
      </c>
      <c r="BA230" s="2">
        <v>9</v>
      </c>
      <c r="BB230" s="2">
        <v>6</v>
      </c>
      <c r="BC230" s="2">
        <v>4</v>
      </c>
      <c r="BD230">
        <v>1</v>
      </c>
      <c r="BE230">
        <f t="shared" si="10"/>
        <v>6</v>
      </c>
      <c r="BF230">
        <f t="shared" si="11"/>
        <v>4.833333333333333</v>
      </c>
    </row>
    <row r="231" spans="1:58" x14ac:dyDescent="0.25">
      <c r="A231">
        <v>229</v>
      </c>
      <c r="B231" t="s">
        <v>306</v>
      </c>
      <c r="C231" t="s">
        <v>40</v>
      </c>
      <c r="E231">
        <f t="shared" si="9"/>
        <v>4</v>
      </c>
      <c r="G231" s="2">
        <v>1</v>
      </c>
      <c r="H231" s="2">
        <v>2</v>
      </c>
      <c r="I231" s="2">
        <v>1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E231">
        <f t="shared" si="10"/>
        <v>3</v>
      </c>
      <c r="BF231">
        <f t="shared" si="11"/>
        <v>1.3333333333333333</v>
      </c>
    </row>
    <row r="232" spans="1:58" x14ac:dyDescent="0.25">
      <c r="A232">
        <v>230</v>
      </c>
      <c r="B232" t="s">
        <v>307</v>
      </c>
      <c r="C232" t="s">
        <v>123</v>
      </c>
      <c r="E232">
        <f t="shared" si="9"/>
        <v>2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>
        <v>2</v>
      </c>
      <c r="BC232" s="2"/>
      <c r="BE232">
        <f t="shared" si="10"/>
        <v>1</v>
      </c>
      <c r="BF232">
        <f t="shared" si="11"/>
        <v>2</v>
      </c>
    </row>
    <row r="233" spans="1:58" x14ac:dyDescent="0.25">
      <c r="A233">
        <v>231</v>
      </c>
      <c r="B233" t="s">
        <v>308</v>
      </c>
      <c r="C233" t="s">
        <v>39</v>
      </c>
      <c r="E233">
        <f t="shared" si="9"/>
        <v>1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>
        <v>1</v>
      </c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E233">
        <f t="shared" si="10"/>
        <v>1</v>
      </c>
      <c r="BF233">
        <f t="shared" si="11"/>
        <v>1</v>
      </c>
    </row>
    <row r="234" spans="1:58" x14ac:dyDescent="0.25">
      <c r="A234">
        <v>232</v>
      </c>
      <c r="B234" t="s">
        <v>309</v>
      </c>
      <c r="C234" t="s">
        <v>61</v>
      </c>
      <c r="E234">
        <f t="shared" si="9"/>
        <v>3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>
        <v>3</v>
      </c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E234">
        <f t="shared" si="10"/>
        <v>1</v>
      </c>
      <c r="BF234">
        <f t="shared" si="11"/>
        <v>3</v>
      </c>
    </row>
    <row r="235" spans="1:58" x14ac:dyDescent="0.25">
      <c r="A235">
        <v>233</v>
      </c>
      <c r="B235" t="s">
        <v>310</v>
      </c>
      <c r="C235" t="s">
        <v>44</v>
      </c>
      <c r="E235">
        <f t="shared" si="9"/>
        <v>32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>
        <v>2</v>
      </c>
      <c r="AN235" s="2">
        <v>4</v>
      </c>
      <c r="AO235" s="2">
        <v>2</v>
      </c>
      <c r="AP235" s="2">
        <v>2</v>
      </c>
      <c r="AQ235" s="2"/>
      <c r="AR235" s="2">
        <v>1</v>
      </c>
      <c r="AS235" s="2">
        <v>5</v>
      </c>
      <c r="AT235" s="2">
        <v>5</v>
      </c>
      <c r="AU235" s="2">
        <v>3</v>
      </c>
      <c r="AV235" s="2">
        <v>3</v>
      </c>
      <c r="AW235" s="2"/>
      <c r="AX235" s="2">
        <v>1</v>
      </c>
      <c r="AY235" s="2">
        <v>2</v>
      </c>
      <c r="AZ235" s="2">
        <v>2</v>
      </c>
      <c r="BA235" s="2"/>
      <c r="BB235" s="2"/>
      <c r="BC235" s="2"/>
      <c r="BE235">
        <f t="shared" si="10"/>
        <v>12</v>
      </c>
      <c r="BF235">
        <f t="shared" si="11"/>
        <v>2.6666666666666665</v>
      </c>
    </row>
    <row r="236" spans="1:58" x14ac:dyDescent="0.25">
      <c r="A236">
        <v>234</v>
      </c>
      <c r="B236" t="s">
        <v>311</v>
      </c>
      <c r="C236" t="s">
        <v>128</v>
      </c>
      <c r="E236">
        <f t="shared" si="9"/>
        <v>16</v>
      </c>
      <c r="G236" s="2"/>
      <c r="H236" s="2">
        <v>1</v>
      </c>
      <c r="I236" s="2"/>
      <c r="J236" s="2"/>
      <c r="K236" s="2">
        <v>3</v>
      </c>
      <c r="L236" s="2">
        <v>4</v>
      </c>
      <c r="M236" s="2">
        <v>3</v>
      </c>
      <c r="N236" s="2">
        <v>3</v>
      </c>
      <c r="O236" s="2">
        <v>2</v>
      </c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E236">
        <f t="shared" si="10"/>
        <v>6</v>
      </c>
      <c r="BF236">
        <f t="shared" si="11"/>
        <v>2.6666666666666665</v>
      </c>
    </row>
    <row r="237" spans="1:58" x14ac:dyDescent="0.25">
      <c r="A237">
        <v>235</v>
      </c>
      <c r="B237" t="s">
        <v>312</v>
      </c>
      <c r="C237" t="s">
        <v>40</v>
      </c>
      <c r="E237">
        <f t="shared" si="9"/>
        <v>6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>
        <v>3</v>
      </c>
      <c r="AT237" s="2"/>
      <c r="AU237" s="2"/>
      <c r="AV237" s="2">
        <v>1</v>
      </c>
      <c r="AW237" s="2">
        <v>1</v>
      </c>
      <c r="AX237" s="2">
        <v>1</v>
      </c>
      <c r="AY237" s="2"/>
      <c r="AZ237" s="2"/>
      <c r="BA237" s="2"/>
      <c r="BB237" s="2"/>
      <c r="BC237" s="2"/>
      <c r="BE237">
        <f t="shared" si="10"/>
        <v>4</v>
      </c>
      <c r="BF237">
        <f t="shared" si="11"/>
        <v>1.5</v>
      </c>
    </row>
    <row r="238" spans="1:58" x14ac:dyDescent="0.25">
      <c r="A238">
        <v>236</v>
      </c>
      <c r="B238" t="s">
        <v>312</v>
      </c>
      <c r="C238" t="s">
        <v>313</v>
      </c>
      <c r="E238">
        <f t="shared" si="9"/>
        <v>9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>
        <v>1</v>
      </c>
      <c r="AW238" s="2">
        <v>5</v>
      </c>
      <c r="AX238" s="2">
        <v>3</v>
      </c>
      <c r="AY238" s="2"/>
      <c r="AZ238" s="2"/>
      <c r="BA238" s="2"/>
      <c r="BB238" s="2"/>
      <c r="BC238" s="2"/>
      <c r="BE238">
        <f t="shared" si="10"/>
        <v>3</v>
      </c>
      <c r="BF238">
        <f t="shared" si="11"/>
        <v>3</v>
      </c>
    </row>
    <row r="239" spans="1:58" x14ac:dyDescent="0.25">
      <c r="A239">
        <v>237</v>
      </c>
      <c r="B239" t="s">
        <v>314</v>
      </c>
      <c r="C239" t="s">
        <v>26</v>
      </c>
      <c r="E239">
        <f t="shared" si="9"/>
        <v>27</v>
      </c>
      <c r="F239">
        <v>1</v>
      </c>
      <c r="G239" s="2">
        <v>7</v>
      </c>
      <c r="H239" s="2">
        <v>4</v>
      </c>
      <c r="I239" s="2">
        <v>4</v>
      </c>
      <c r="J239" s="2"/>
      <c r="K239" s="2"/>
      <c r="L239" s="2"/>
      <c r="M239" s="2">
        <v>3</v>
      </c>
      <c r="N239" s="2">
        <v>1</v>
      </c>
      <c r="O239" s="2">
        <v>4</v>
      </c>
      <c r="P239" s="2">
        <v>3</v>
      </c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E239">
        <f t="shared" si="10"/>
        <v>8</v>
      </c>
      <c r="BF239">
        <f t="shared" si="11"/>
        <v>3.375</v>
      </c>
    </row>
    <row r="240" spans="1:58" x14ac:dyDescent="0.25">
      <c r="A240">
        <v>238</v>
      </c>
      <c r="B240" t="s">
        <v>314</v>
      </c>
      <c r="C240" t="s">
        <v>315</v>
      </c>
      <c r="E240">
        <f t="shared" si="9"/>
        <v>3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>
        <v>1</v>
      </c>
      <c r="AX240" s="2">
        <v>2</v>
      </c>
      <c r="AY240" s="2"/>
      <c r="AZ240" s="2"/>
      <c r="BA240" s="2"/>
      <c r="BB240" s="2"/>
      <c r="BC240" s="2"/>
      <c r="BE240">
        <f t="shared" si="10"/>
        <v>2</v>
      </c>
      <c r="BF240">
        <f t="shared" si="11"/>
        <v>1.5</v>
      </c>
    </row>
    <row r="241" spans="1:58" x14ac:dyDescent="0.25">
      <c r="A241">
        <v>239</v>
      </c>
      <c r="B241" t="s">
        <v>316</v>
      </c>
      <c r="C241" t="s">
        <v>317</v>
      </c>
      <c r="E241">
        <f t="shared" si="9"/>
        <v>50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>
        <v>4</v>
      </c>
      <c r="T241" s="2"/>
      <c r="U241" s="2"/>
      <c r="V241" s="2"/>
      <c r="W241" s="2">
        <v>1</v>
      </c>
      <c r="X241" s="2"/>
      <c r="Y241" s="2">
        <v>2</v>
      </c>
      <c r="Z241" s="2">
        <v>3</v>
      </c>
      <c r="AA241" s="2">
        <v>5</v>
      </c>
      <c r="AB241" s="2">
        <v>14</v>
      </c>
      <c r="AC241" s="2">
        <v>15</v>
      </c>
      <c r="AD241" s="2">
        <v>5</v>
      </c>
      <c r="AE241" s="2">
        <v>1</v>
      </c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E241">
        <f t="shared" si="10"/>
        <v>9</v>
      </c>
      <c r="BF241">
        <f t="shared" si="11"/>
        <v>5.5555555555555554</v>
      </c>
    </row>
    <row r="242" spans="1:58" x14ac:dyDescent="0.25">
      <c r="A242">
        <v>240</v>
      </c>
      <c r="B242" t="s">
        <v>318</v>
      </c>
      <c r="C242" t="s">
        <v>319</v>
      </c>
      <c r="E242">
        <f t="shared" si="9"/>
        <v>123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>
        <v>2</v>
      </c>
      <c r="AF242" s="2">
        <v>4</v>
      </c>
      <c r="AG242" s="2">
        <v>8</v>
      </c>
      <c r="AH242" s="2">
        <v>15</v>
      </c>
      <c r="AI242" s="2">
        <v>14</v>
      </c>
      <c r="AJ242" s="2">
        <v>7</v>
      </c>
      <c r="AK242" s="2">
        <v>3</v>
      </c>
      <c r="AL242" s="2">
        <v>8</v>
      </c>
      <c r="AM242" s="2">
        <v>17</v>
      </c>
      <c r="AN242" s="2">
        <v>7</v>
      </c>
      <c r="AO242" s="2">
        <v>8</v>
      </c>
      <c r="AP242" s="2"/>
      <c r="AQ242" s="2">
        <v>3</v>
      </c>
      <c r="AR242" s="2">
        <v>5</v>
      </c>
      <c r="AS242" s="2">
        <v>6</v>
      </c>
      <c r="AT242" s="2">
        <v>6</v>
      </c>
      <c r="AU242" s="2">
        <v>3</v>
      </c>
      <c r="AV242" s="2">
        <v>2</v>
      </c>
      <c r="AW242" s="2">
        <v>1</v>
      </c>
      <c r="AX242" s="2">
        <v>2</v>
      </c>
      <c r="AY242" s="2"/>
      <c r="AZ242" s="2">
        <v>2</v>
      </c>
      <c r="BA242" s="2"/>
      <c r="BB242" s="2"/>
      <c r="BC242" s="2"/>
      <c r="BE242">
        <f t="shared" si="10"/>
        <v>20</v>
      </c>
      <c r="BF242">
        <f t="shared" si="11"/>
        <v>6.15</v>
      </c>
    </row>
    <row r="243" spans="1:58" x14ac:dyDescent="0.25">
      <c r="A243">
        <v>241</v>
      </c>
      <c r="B243" t="s">
        <v>320</v>
      </c>
      <c r="C243" t="s">
        <v>158</v>
      </c>
      <c r="E243">
        <f t="shared" si="9"/>
        <v>4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>
        <v>1</v>
      </c>
      <c r="AK243" s="2">
        <v>3</v>
      </c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E243">
        <f t="shared" si="10"/>
        <v>2</v>
      </c>
      <c r="BF243">
        <f t="shared" si="11"/>
        <v>2</v>
      </c>
    </row>
    <row r="244" spans="1:58" x14ac:dyDescent="0.25">
      <c r="A244">
        <v>242</v>
      </c>
      <c r="B244" t="s">
        <v>320</v>
      </c>
      <c r="C244" t="s">
        <v>192</v>
      </c>
      <c r="E244">
        <f t="shared" si="9"/>
        <v>1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>
        <v>1</v>
      </c>
      <c r="AV244" s="2"/>
      <c r="AW244" s="2"/>
      <c r="AX244" s="2"/>
      <c r="AY244" s="2"/>
      <c r="AZ244" s="2"/>
      <c r="BA244" s="2"/>
      <c r="BB244" s="2"/>
      <c r="BC244" s="2"/>
      <c r="BE244">
        <f t="shared" si="10"/>
        <v>1</v>
      </c>
      <c r="BF244">
        <f t="shared" si="11"/>
        <v>1</v>
      </c>
    </row>
    <row r="245" spans="1:58" x14ac:dyDescent="0.25">
      <c r="A245">
        <v>243</v>
      </c>
      <c r="B245" t="s">
        <v>320</v>
      </c>
      <c r="C245" t="s">
        <v>321</v>
      </c>
      <c r="E245">
        <f t="shared" si="9"/>
        <v>53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>
        <v>10</v>
      </c>
      <c r="AF245" s="2">
        <v>9</v>
      </c>
      <c r="AG245" s="2">
        <v>8</v>
      </c>
      <c r="AH245" s="2">
        <v>12</v>
      </c>
      <c r="AI245" s="2">
        <v>11</v>
      </c>
      <c r="AJ245" s="2">
        <v>3</v>
      </c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E245">
        <f t="shared" si="10"/>
        <v>6</v>
      </c>
      <c r="BF245">
        <f t="shared" si="11"/>
        <v>8.8333333333333339</v>
      </c>
    </row>
    <row r="246" spans="1:58" x14ac:dyDescent="0.25">
      <c r="A246">
        <v>244</v>
      </c>
      <c r="B246" t="s">
        <v>322</v>
      </c>
      <c r="C246" t="s">
        <v>323</v>
      </c>
      <c r="E246">
        <f t="shared" si="9"/>
        <v>1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>
        <v>1</v>
      </c>
      <c r="BE246">
        <f t="shared" si="10"/>
        <v>1</v>
      </c>
      <c r="BF246">
        <f t="shared" si="11"/>
        <v>1</v>
      </c>
    </row>
    <row r="247" spans="1:58" x14ac:dyDescent="0.25">
      <c r="A247">
        <v>245</v>
      </c>
      <c r="B247" t="s">
        <v>324</v>
      </c>
      <c r="C247" t="s">
        <v>325</v>
      </c>
      <c r="E247">
        <f t="shared" si="9"/>
        <v>490</v>
      </c>
      <c r="F247">
        <v>15</v>
      </c>
      <c r="G247" s="2">
        <v>16</v>
      </c>
      <c r="H247" s="2">
        <v>15</v>
      </c>
      <c r="I247" s="2">
        <v>17</v>
      </c>
      <c r="J247" s="2">
        <v>15</v>
      </c>
      <c r="K247" s="2">
        <v>19</v>
      </c>
      <c r="L247" s="2">
        <v>13</v>
      </c>
      <c r="M247" s="2">
        <v>18</v>
      </c>
      <c r="N247" s="2">
        <v>18</v>
      </c>
      <c r="O247" s="2">
        <v>17</v>
      </c>
      <c r="P247" s="2">
        <v>14</v>
      </c>
      <c r="Q247" s="2">
        <v>18</v>
      </c>
      <c r="R247" s="2">
        <v>17</v>
      </c>
      <c r="S247" s="2">
        <v>21</v>
      </c>
      <c r="T247" s="2">
        <v>23</v>
      </c>
      <c r="U247" s="2">
        <v>19</v>
      </c>
      <c r="V247" s="2">
        <v>14</v>
      </c>
      <c r="W247" s="2">
        <v>14</v>
      </c>
      <c r="X247" s="2">
        <v>15</v>
      </c>
      <c r="Y247" s="2">
        <v>21</v>
      </c>
      <c r="Z247" s="2">
        <v>16</v>
      </c>
      <c r="AA247" s="2">
        <v>19</v>
      </c>
      <c r="AB247" s="2">
        <v>14</v>
      </c>
      <c r="AC247" s="2">
        <v>18</v>
      </c>
      <c r="AD247" s="2">
        <v>28</v>
      </c>
      <c r="AE247" s="2">
        <v>26</v>
      </c>
      <c r="AF247" s="2">
        <v>25</v>
      </c>
      <c r="AG247" s="2">
        <v>5</v>
      </c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E247">
        <f t="shared" si="10"/>
        <v>28</v>
      </c>
      <c r="BF247">
        <f t="shared" si="11"/>
        <v>17.5</v>
      </c>
    </row>
    <row r="248" spans="1:58" x14ac:dyDescent="0.25">
      <c r="A248">
        <v>246</v>
      </c>
      <c r="B248" t="s">
        <v>324</v>
      </c>
      <c r="C248" t="s">
        <v>27</v>
      </c>
      <c r="E248">
        <f t="shared" si="9"/>
        <v>4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>
        <v>3</v>
      </c>
      <c r="BB248" s="2">
        <v>1</v>
      </c>
      <c r="BC248" s="2"/>
      <c r="BE248">
        <f t="shared" si="10"/>
        <v>2</v>
      </c>
      <c r="BF248">
        <f t="shared" si="11"/>
        <v>2</v>
      </c>
    </row>
    <row r="249" spans="1:58" x14ac:dyDescent="0.25">
      <c r="A249">
        <v>247</v>
      </c>
      <c r="B249" t="s">
        <v>324</v>
      </c>
      <c r="C249" t="s">
        <v>317</v>
      </c>
      <c r="E249">
        <f t="shared" si="9"/>
        <v>4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>
        <v>2</v>
      </c>
      <c r="AF249" s="2">
        <v>1</v>
      </c>
      <c r="AG249" s="2">
        <v>1</v>
      </c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E249">
        <f t="shared" si="10"/>
        <v>3</v>
      </c>
      <c r="BF249">
        <f t="shared" si="11"/>
        <v>1.3333333333333333</v>
      </c>
    </row>
    <row r="250" spans="1:58" x14ac:dyDescent="0.25">
      <c r="A250">
        <v>248</v>
      </c>
      <c r="B250" t="s">
        <v>326</v>
      </c>
      <c r="C250" t="s">
        <v>48</v>
      </c>
      <c r="E250">
        <f t="shared" si="9"/>
        <v>2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>
        <v>1</v>
      </c>
      <c r="AS250" s="2">
        <v>1</v>
      </c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E250">
        <f t="shared" si="10"/>
        <v>2</v>
      </c>
      <c r="BF250">
        <f t="shared" si="11"/>
        <v>1</v>
      </c>
    </row>
    <row r="251" spans="1:58" x14ac:dyDescent="0.25">
      <c r="A251">
        <v>249</v>
      </c>
      <c r="B251" t="s">
        <v>327</v>
      </c>
      <c r="C251" t="s">
        <v>26</v>
      </c>
      <c r="E251">
        <f t="shared" si="9"/>
        <v>6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>
        <v>1</v>
      </c>
      <c r="AD251" s="2">
        <v>2</v>
      </c>
      <c r="AE251" s="2">
        <v>1</v>
      </c>
      <c r="AF251" s="2">
        <v>2</v>
      </c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E251">
        <f t="shared" si="10"/>
        <v>4</v>
      </c>
      <c r="BF251">
        <f t="shared" si="11"/>
        <v>1.5</v>
      </c>
    </row>
    <row r="252" spans="1:58" x14ac:dyDescent="0.25">
      <c r="A252">
        <v>250</v>
      </c>
      <c r="B252" t="s">
        <v>328</v>
      </c>
      <c r="C252" t="s">
        <v>329</v>
      </c>
      <c r="E252">
        <f t="shared" si="9"/>
        <v>2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>
        <v>2</v>
      </c>
      <c r="BB252" s="2"/>
      <c r="BC252" s="2"/>
      <c r="BE252">
        <f t="shared" si="10"/>
        <v>1</v>
      </c>
      <c r="BF252">
        <f t="shared" si="11"/>
        <v>2</v>
      </c>
    </row>
    <row r="253" spans="1:58" x14ac:dyDescent="0.25">
      <c r="A253">
        <v>251</v>
      </c>
      <c r="B253" t="s">
        <v>328</v>
      </c>
      <c r="C253" t="s">
        <v>84</v>
      </c>
      <c r="E253">
        <f t="shared" si="9"/>
        <v>1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>
        <v>1</v>
      </c>
      <c r="BB253" s="2"/>
      <c r="BC253" s="2"/>
      <c r="BE253">
        <f t="shared" si="10"/>
        <v>1</v>
      </c>
      <c r="BF253">
        <f t="shared" si="11"/>
        <v>1</v>
      </c>
    </row>
    <row r="254" spans="1:58" x14ac:dyDescent="0.25">
      <c r="A254">
        <v>252</v>
      </c>
      <c r="B254" t="s">
        <v>330</v>
      </c>
      <c r="C254" t="s">
        <v>200</v>
      </c>
      <c r="E254">
        <f t="shared" si="9"/>
        <v>11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>
        <v>1</v>
      </c>
      <c r="AY254" s="2"/>
      <c r="AZ254" s="2">
        <v>2</v>
      </c>
      <c r="BA254" s="2">
        <v>3</v>
      </c>
      <c r="BB254" s="2">
        <v>3</v>
      </c>
      <c r="BC254" s="2">
        <v>2</v>
      </c>
      <c r="BE254">
        <f t="shared" si="10"/>
        <v>5</v>
      </c>
      <c r="BF254">
        <f t="shared" si="11"/>
        <v>2.2000000000000002</v>
      </c>
    </row>
    <row r="255" spans="1:58" x14ac:dyDescent="0.25">
      <c r="A255">
        <v>253</v>
      </c>
      <c r="B255" t="s">
        <v>331</v>
      </c>
      <c r="C255" t="s">
        <v>332</v>
      </c>
      <c r="E255">
        <f t="shared" si="9"/>
        <v>124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>
        <v>10</v>
      </c>
      <c r="AE255" s="2">
        <v>8</v>
      </c>
      <c r="AF255" s="2">
        <v>7</v>
      </c>
      <c r="AG255" s="2">
        <v>11</v>
      </c>
      <c r="AH255" s="2">
        <v>10</v>
      </c>
      <c r="AI255" s="2">
        <v>11</v>
      </c>
      <c r="AJ255" s="2">
        <v>18</v>
      </c>
      <c r="AK255" s="2">
        <v>15</v>
      </c>
      <c r="AL255" s="2">
        <v>10</v>
      </c>
      <c r="AM255" s="2">
        <v>9</v>
      </c>
      <c r="AN255" s="2">
        <v>8</v>
      </c>
      <c r="AO255" s="2">
        <v>4</v>
      </c>
      <c r="AP255" s="2">
        <v>2</v>
      </c>
      <c r="AQ255" s="2"/>
      <c r="AR255" s="2"/>
      <c r="AS255" s="2"/>
      <c r="AT255" s="2"/>
      <c r="AU255" s="2">
        <v>1</v>
      </c>
      <c r="AV255" s="2"/>
      <c r="AW255" s="2"/>
      <c r="AX255" s="2"/>
      <c r="AY255" s="2"/>
      <c r="AZ255" s="2"/>
      <c r="BA255" s="2"/>
      <c r="BB255" s="2"/>
      <c r="BC255" s="2"/>
      <c r="BE255">
        <f t="shared" si="10"/>
        <v>14</v>
      </c>
      <c r="BF255">
        <f t="shared" si="11"/>
        <v>8.8571428571428577</v>
      </c>
    </row>
    <row r="256" spans="1:58" x14ac:dyDescent="0.25">
      <c r="A256">
        <v>254</v>
      </c>
      <c r="B256" t="s">
        <v>333</v>
      </c>
      <c r="C256" t="s">
        <v>334</v>
      </c>
      <c r="E256">
        <f t="shared" si="9"/>
        <v>4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>
        <v>1</v>
      </c>
      <c r="BC256" s="2">
        <v>2</v>
      </c>
      <c r="BD256">
        <v>1</v>
      </c>
      <c r="BE256">
        <f t="shared" si="10"/>
        <v>3</v>
      </c>
      <c r="BF256">
        <f t="shared" si="11"/>
        <v>1.3333333333333333</v>
      </c>
    </row>
    <row r="257" spans="1:58" x14ac:dyDescent="0.25">
      <c r="A257">
        <v>255</v>
      </c>
      <c r="B257" t="s">
        <v>335</v>
      </c>
      <c r="C257" t="s">
        <v>336</v>
      </c>
      <c r="E257">
        <f t="shared" si="9"/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>
        <v>1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E257">
        <f t="shared" si="10"/>
        <v>1</v>
      </c>
      <c r="BF257">
        <f t="shared" si="11"/>
        <v>1</v>
      </c>
    </row>
    <row r="258" spans="1:58" x14ac:dyDescent="0.25">
      <c r="A258">
        <v>256</v>
      </c>
      <c r="B258" t="s">
        <v>337</v>
      </c>
      <c r="C258" t="s">
        <v>21</v>
      </c>
      <c r="E258">
        <f t="shared" si="9"/>
        <v>1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>
        <v>1</v>
      </c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E258">
        <f t="shared" si="10"/>
        <v>1</v>
      </c>
      <c r="BF258">
        <f t="shared" si="11"/>
        <v>1</v>
      </c>
    </row>
    <row r="259" spans="1:58" x14ac:dyDescent="0.25">
      <c r="A259">
        <v>257</v>
      </c>
      <c r="B259" t="s">
        <v>337</v>
      </c>
      <c r="C259" t="s">
        <v>60</v>
      </c>
      <c r="E259">
        <f t="shared" ref="E259:E322" si="12">SUM(F259:BD259)</f>
        <v>10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>
        <v>3</v>
      </c>
      <c r="AP259" s="2">
        <v>1</v>
      </c>
      <c r="AQ259" s="2">
        <v>2</v>
      </c>
      <c r="AR259" s="2">
        <v>3</v>
      </c>
      <c r="AS259" s="2">
        <v>1</v>
      </c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E259">
        <f t="shared" ref="BE259:BE322" si="13">COUNT(F259:BD259)</f>
        <v>5</v>
      </c>
      <c r="BF259">
        <f t="shared" ref="BF259:BF322" si="14">SUM(F259:BD259)/COUNT(F259:BD259)</f>
        <v>2</v>
      </c>
    </row>
    <row r="260" spans="1:58" x14ac:dyDescent="0.25">
      <c r="A260">
        <v>258</v>
      </c>
      <c r="B260" t="s">
        <v>337</v>
      </c>
      <c r="C260" t="s">
        <v>338</v>
      </c>
      <c r="E260">
        <f t="shared" si="12"/>
        <v>5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>
        <v>3</v>
      </c>
      <c r="AP260" s="2">
        <v>1</v>
      </c>
      <c r="AQ260" s="2">
        <v>1</v>
      </c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E260">
        <f t="shared" si="13"/>
        <v>3</v>
      </c>
      <c r="BF260">
        <f t="shared" si="14"/>
        <v>1.6666666666666667</v>
      </c>
    </row>
    <row r="261" spans="1:58" x14ac:dyDescent="0.25">
      <c r="A261">
        <v>259</v>
      </c>
      <c r="B261" t="s">
        <v>339</v>
      </c>
      <c r="C261" t="s">
        <v>81</v>
      </c>
      <c r="E261">
        <f t="shared" si="12"/>
        <v>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>
        <v>1</v>
      </c>
      <c r="AZ261" s="2"/>
      <c r="BA261" s="2"/>
      <c r="BB261" s="2"/>
      <c r="BC261" s="2"/>
      <c r="BE261">
        <f t="shared" si="13"/>
        <v>1</v>
      </c>
      <c r="BF261">
        <f t="shared" si="14"/>
        <v>1</v>
      </c>
    </row>
    <row r="262" spans="1:58" x14ac:dyDescent="0.25">
      <c r="A262">
        <v>260</v>
      </c>
      <c r="B262" t="s">
        <v>340</v>
      </c>
      <c r="C262" t="s">
        <v>341</v>
      </c>
      <c r="E262">
        <f t="shared" si="12"/>
        <v>5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>
        <v>1</v>
      </c>
      <c r="AV262" s="2">
        <v>1</v>
      </c>
      <c r="AW262" s="2"/>
      <c r="AX262" s="2">
        <v>1</v>
      </c>
      <c r="AY262" s="2">
        <v>1</v>
      </c>
      <c r="AZ262" s="2">
        <v>1</v>
      </c>
      <c r="BA262" s="2"/>
      <c r="BB262" s="2"/>
      <c r="BC262" s="2"/>
      <c r="BE262">
        <f t="shared" si="13"/>
        <v>5</v>
      </c>
      <c r="BF262">
        <f t="shared" si="14"/>
        <v>1</v>
      </c>
    </row>
    <row r="263" spans="1:58" x14ac:dyDescent="0.25">
      <c r="A263">
        <v>261</v>
      </c>
      <c r="B263" t="s">
        <v>340</v>
      </c>
      <c r="C263" t="s">
        <v>342</v>
      </c>
      <c r="E263">
        <f t="shared" si="12"/>
        <v>7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>
        <v>3</v>
      </c>
      <c r="Y263" s="2">
        <v>1</v>
      </c>
      <c r="Z263" s="2">
        <v>3</v>
      </c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E263">
        <f t="shared" si="13"/>
        <v>3</v>
      </c>
      <c r="BF263">
        <f t="shared" si="14"/>
        <v>2.3333333333333335</v>
      </c>
    </row>
    <row r="264" spans="1:58" x14ac:dyDescent="0.25">
      <c r="A264">
        <v>262</v>
      </c>
      <c r="B264" t="s">
        <v>343</v>
      </c>
      <c r="C264" t="s">
        <v>344</v>
      </c>
      <c r="E264">
        <f t="shared" si="12"/>
        <v>27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>
        <v>1</v>
      </c>
      <c r="AC264" s="2">
        <v>1</v>
      </c>
      <c r="AD264" s="2">
        <v>3</v>
      </c>
      <c r="AE264" s="2">
        <v>9</v>
      </c>
      <c r="AF264" s="2">
        <v>5</v>
      </c>
      <c r="AG264" s="2">
        <v>3</v>
      </c>
      <c r="AH264" s="2">
        <v>3</v>
      </c>
      <c r="AI264" s="2">
        <v>2</v>
      </c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E264">
        <f t="shared" si="13"/>
        <v>8</v>
      </c>
      <c r="BF264">
        <f t="shared" si="14"/>
        <v>3.375</v>
      </c>
    </row>
    <row r="265" spans="1:58" x14ac:dyDescent="0.25">
      <c r="A265">
        <v>263</v>
      </c>
      <c r="B265" t="s">
        <v>345</v>
      </c>
      <c r="C265" t="s">
        <v>49</v>
      </c>
      <c r="E265">
        <f t="shared" si="12"/>
        <v>3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>
        <v>1</v>
      </c>
      <c r="T265" s="2">
        <v>1</v>
      </c>
      <c r="U265" s="2">
        <v>1</v>
      </c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E265">
        <f t="shared" si="13"/>
        <v>3</v>
      </c>
      <c r="BF265">
        <f t="shared" si="14"/>
        <v>1</v>
      </c>
    </row>
    <row r="266" spans="1:58" x14ac:dyDescent="0.25">
      <c r="A266">
        <v>264</v>
      </c>
      <c r="B266" t="s">
        <v>346</v>
      </c>
      <c r="C266" t="s">
        <v>347</v>
      </c>
      <c r="E266">
        <f t="shared" si="12"/>
        <v>2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>
        <v>2</v>
      </c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E266">
        <f t="shared" si="13"/>
        <v>1</v>
      </c>
      <c r="BF266">
        <f t="shared" si="14"/>
        <v>2</v>
      </c>
    </row>
    <row r="267" spans="1:58" x14ac:dyDescent="0.25">
      <c r="A267">
        <v>265</v>
      </c>
      <c r="B267" t="s">
        <v>348</v>
      </c>
      <c r="C267" t="s">
        <v>295</v>
      </c>
      <c r="E267">
        <f t="shared" si="12"/>
        <v>2</v>
      </c>
      <c r="G267" s="2"/>
      <c r="H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>
        <v>1</v>
      </c>
      <c r="AS267" s="2">
        <v>1</v>
      </c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E267">
        <f t="shared" si="13"/>
        <v>2</v>
      </c>
      <c r="BF267">
        <f t="shared" si="14"/>
        <v>1</v>
      </c>
    </row>
    <row r="268" spans="1:58" x14ac:dyDescent="0.25">
      <c r="A268">
        <v>266</v>
      </c>
      <c r="B268" t="s">
        <v>349</v>
      </c>
      <c r="C268" t="s">
        <v>350</v>
      </c>
      <c r="E268">
        <f t="shared" si="12"/>
        <v>87</v>
      </c>
      <c r="F268">
        <v>8</v>
      </c>
      <c r="G268" s="2">
        <v>8</v>
      </c>
      <c r="H268" s="2">
        <v>9</v>
      </c>
      <c r="I268" s="2">
        <v>6</v>
      </c>
      <c r="J268" s="2">
        <v>10</v>
      </c>
      <c r="K268" s="2">
        <v>10</v>
      </c>
      <c r="L268" s="2">
        <v>10</v>
      </c>
      <c r="M268" s="2">
        <v>12</v>
      </c>
      <c r="N268" s="2">
        <v>9</v>
      </c>
      <c r="O268" s="2">
        <v>5</v>
      </c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E268">
        <f t="shared" si="13"/>
        <v>10</v>
      </c>
      <c r="BF268">
        <f t="shared" si="14"/>
        <v>8.6999999999999993</v>
      </c>
    </row>
    <row r="269" spans="1:58" x14ac:dyDescent="0.25">
      <c r="A269">
        <v>267</v>
      </c>
      <c r="B269" t="s">
        <v>349</v>
      </c>
      <c r="C269" t="s">
        <v>332</v>
      </c>
      <c r="E269">
        <f t="shared" si="12"/>
        <v>7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>
        <v>1</v>
      </c>
      <c r="BA269" s="2">
        <v>2</v>
      </c>
      <c r="BB269" s="2">
        <v>4</v>
      </c>
      <c r="BC269" s="2"/>
      <c r="BE269">
        <f t="shared" si="13"/>
        <v>3</v>
      </c>
      <c r="BF269">
        <f t="shared" si="14"/>
        <v>2.3333333333333335</v>
      </c>
    </row>
    <row r="270" spans="1:58" x14ac:dyDescent="0.25">
      <c r="A270">
        <v>268</v>
      </c>
      <c r="B270" t="s">
        <v>351</v>
      </c>
      <c r="C270" t="s">
        <v>57</v>
      </c>
      <c r="E270">
        <f t="shared" si="12"/>
        <v>1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>
        <v>1</v>
      </c>
      <c r="AW270" s="2"/>
      <c r="AX270" s="2"/>
      <c r="AY270" s="2"/>
      <c r="AZ270" s="2"/>
      <c r="BA270" s="2"/>
      <c r="BB270" s="2"/>
      <c r="BC270" s="2"/>
      <c r="BE270">
        <f t="shared" si="13"/>
        <v>1</v>
      </c>
      <c r="BF270">
        <f t="shared" si="14"/>
        <v>1</v>
      </c>
    </row>
    <row r="271" spans="1:58" x14ac:dyDescent="0.25">
      <c r="A271">
        <v>269</v>
      </c>
      <c r="B271" t="s">
        <v>352</v>
      </c>
      <c r="C271" t="s">
        <v>21</v>
      </c>
      <c r="E271">
        <f t="shared" si="12"/>
        <v>1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>
        <v>1</v>
      </c>
      <c r="AY271" s="2"/>
      <c r="AZ271" s="2"/>
      <c r="BA271" s="2"/>
      <c r="BB271" s="2"/>
      <c r="BC271" s="2"/>
      <c r="BE271">
        <f t="shared" si="13"/>
        <v>1</v>
      </c>
      <c r="BF271">
        <f t="shared" si="14"/>
        <v>1</v>
      </c>
    </row>
    <row r="272" spans="1:58" x14ac:dyDescent="0.25">
      <c r="A272">
        <v>270</v>
      </c>
      <c r="B272" t="s">
        <v>352</v>
      </c>
      <c r="C272" t="s">
        <v>353</v>
      </c>
      <c r="E272">
        <f t="shared" si="12"/>
        <v>2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>
        <v>2</v>
      </c>
      <c r="BE272">
        <f t="shared" si="13"/>
        <v>1</v>
      </c>
      <c r="BF272">
        <f t="shared" si="14"/>
        <v>2</v>
      </c>
    </row>
    <row r="273" spans="1:58" x14ac:dyDescent="0.25">
      <c r="A273">
        <v>271</v>
      </c>
      <c r="B273" t="s">
        <v>354</v>
      </c>
      <c r="C273" t="s">
        <v>355</v>
      </c>
      <c r="E273">
        <f t="shared" si="12"/>
        <v>5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>
        <v>2</v>
      </c>
      <c r="AP273" s="2">
        <v>1</v>
      </c>
      <c r="AQ273" s="2">
        <v>2</v>
      </c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E273">
        <f t="shared" si="13"/>
        <v>3</v>
      </c>
      <c r="BF273">
        <f t="shared" si="14"/>
        <v>1.6666666666666667</v>
      </c>
    </row>
    <row r="274" spans="1:58" x14ac:dyDescent="0.25">
      <c r="A274">
        <v>272</v>
      </c>
      <c r="B274" t="s">
        <v>357</v>
      </c>
      <c r="C274" t="s">
        <v>356</v>
      </c>
      <c r="E274">
        <f t="shared" si="12"/>
        <v>137</v>
      </c>
      <c r="F274">
        <v>2</v>
      </c>
      <c r="G274" s="2"/>
      <c r="H274" s="2"/>
      <c r="I274" s="2"/>
      <c r="J274" s="2"/>
      <c r="K274" s="2"/>
      <c r="L274" s="2"/>
      <c r="M274" s="2"/>
      <c r="N274" s="2"/>
      <c r="O274" s="2">
        <v>1</v>
      </c>
      <c r="P274" s="2"/>
      <c r="Q274" s="2">
        <v>1</v>
      </c>
      <c r="R274" s="2">
        <v>2</v>
      </c>
      <c r="S274" s="2">
        <v>2</v>
      </c>
      <c r="T274" s="2">
        <v>1</v>
      </c>
      <c r="U274" s="2">
        <v>2</v>
      </c>
      <c r="V274" s="2">
        <v>1</v>
      </c>
      <c r="W274" s="2">
        <v>7</v>
      </c>
      <c r="X274" s="2">
        <v>7</v>
      </c>
      <c r="Y274" s="2">
        <v>14</v>
      </c>
      <c r="Z274" s="2">
        <v>10</v>
      </c>
      <c r="AA274" s="2">
        <v>13</v>
      </c>
      <c r="AB274" s="2">
        <v>8</v>
      </c>
      <c r="AC274" s="2">
        <v>4</v>
      </c>
      <c r="AD274" s="2">
        <v>9</v>
      </c>
      <c r="AE274" s="2">
        <v>19</v>
      </c>
      <c r="AF274" s="2">
        <v>14</v>
      </c>
      <c r="AG274" s="2">
        <v>11</v>
      </c>
      <c r="AH274" s="2">
        <v>2</v>
      </c>
      <c r="AI274" s="2">
        <v>2</v>
      </c>
      <c r="AJ274" s="2">
        <v>4</v>
      </c>
      <c r="AK274" s="2">
        <v>1</v>
      </c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E274">
        <f t="shared" si="13"/>
        <v>23</v>
      </c>
      <c r="BF274">
        <f t="shared" si="14"/>
        <v>5.9565217391304346</v>
      </c>
    </row>
    <row r="275" spans="1:58" x14ac:dyDescent="0.25">
      <c r="A275">
        <v>273</v>
      </c>
      <c r="B275" t="s">
        <v>357</v>
      </c>
      <c r="C275" t="s">
        <v>358</v>
      </c>
      <c r="E275">
        <f t="shared" si="12"/>
        <v>2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>
        <v>1</v>
      </c>
      <c r="AK275" s="2">
        <v>1</v>
      </c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E275">
        <f t="shared" si="13"/>
        <v>2</v>
      </c>
      <c r="BF275">
        <f t="shared" si="14"/>
        <v>1</v>
      </c>
    </row>
    <row r="276" spans="1:58" x14ac:dyDescent="0.25">
      <c r="A276">
        <v>274</v>
      </c>
      <c r="B276" t="s">
        <v>359</v>
      </c>
      <c r="C276" t="s">
        <v>161</v>
      </c>
      <c r="E276">
        <f t="shared" si="12"/>
        <v>3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>
        <v>3</v>
      </c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E276">
        <f t="shared" si="13"/>
        <v>1</v>
      </c>
      <c r="BF276">
        <f t="shared" si="14"/>
        <v>3</v>
      </c>
    </row>
    <row r="277" spans="1:58" x14ac:dyDescent="0.25">
      <c r="A277">
        <v>275</v>
      </c>
      <c r="B277" t="s">
        <v>360</v>
      </c>
      <c r="C277" t="s">
        <v>283</v>
      </c>
      <c r="E277">
        <f t="shared" si="12"/>
        <v>8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>
        <v>2</v>
      </c>
      <c r="AP277" s="2">
        <v>3</v>
      </c>
      <c r="AQ277" s="2">
        <v>3</v>
      </c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E277">
        <f t="shared" si="13"/>
        <v>3</v>
      </c>
      <c r="BF277">
        <f t="shared" si="14"/>
        <v>2.6666666666666665</v>
      </c>
    </row>
    <row r="278" spans="1:58" x14ac:dyDescent="0.25">
      <c r="A278">
        <v>276</v>
      </c>
      <c r="B278" t="s">
        <v>361</v>
      </c>
      <c r="C278" t="s">
        <v>362</v>
      </c>
      <c r="E278">
        <f t="shared" si="12"/>
        <v>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>
        <v>1</v>
      </c>
      <c r="BC278" s="2"/>
      <c r="BE278">
        <f t="shared" si="13"/>
        <v>1</v>
      </c>
      <c r="BF278">
        <f t="shared" si="14"/>
        <v>1</v>
      </c>
    </row>
    <row r="279" spans="1:58" x14ac:dyDescent="0.25">
      <c r="A279">
        <v>277</v>
      </c>
      <c r="B279" t="s">
        <v>361</v>
      </c>
      <c r="C279" t="s">
        <v>28</v>
      </c>
      <c r="E279">
        <f t="shared" si="12"/>
        <v>5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>
        <v>5</v>
      </c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E279">
        <f t="shared" si="13"/>
        <v>1</v>
      </c>
      <c r="BF279">
        <f t="shared" si="14"/>
        <v>5</v>
      </c>
    </row>
    <row r="280" spans="1:58" x14ac:dyDescent="0.25">
      <c r="A280">
        <v>278</v>
      </c>
      <c r="B280" t="s">
        <v>363</v>
      </c>
      <c r="C280" t="s">
        <v>264</v>
      </c>
      <c r="E280">
        <f t="shared" si="12"/>
        <v>6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>
        <v>1</v>
      </c>
      <c r="S280" s="2">
        <v>1</v>
      </c>
      <c r="T280" s="2">
        <v>1</v>
      </c>
      <c r="U280" s="2">
        <v>1</v>
      </c>
      <c r="V280" s="2">
        <v>1</v>
      </c>
      <c r="W280" s="2">
        <v>1</v>
      </c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E280">
        <f t="shared" si="13"/>
        <v>6</v>
      </c>
      <c r="BF280">
        <f t="shared" si="14"/>
        <v>1</v>
      </c>
    </row>
    <row r="281" spans="1:58" x14ac:dyDescent="0.25">
      <c r="A281">
        <v>279</v>
      </c>
      <c r="B281" t="s">
        <v>364</v>
      </c>
      <c r="C281" t="s">
        <v>365</v>
      </c>
      <c r="E281">
        <f t="shared" si="12"/>
        <v>25</v>
      </c>
      <c r="G281" s="2"/>
      <c r="H281" s="2"/>
      <c r="I281" s="2">
        <v>2</v>
      </c>
      <c r="J281" s="2">
        <v>3</v>
      </c>
      <c r="K281" s="2">
        <v>3</v>
      </c>
      <c r="L281" s="2">
        <v>6</v>
      </c>
      <c r="M281" s="2">
        <v>2</v>
      </c>
      <c r="N281" s="2"/>
      <c r="O281" s="2">
        <v>5</v>
      </c>
      <c r="P281" s="2">
        <v>4</v>
      </c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E281">
        <f t="shared" si="13"/>
        <v>7</v>
      </c>
      <c r="BF281">
        <f t="shared" si="14"/>
        <v>3.5714285714285716</v>
      </c>
    </row>
    <row r="282" spans="1:58" x14ac:dyDescent="0.25">
      <c r="A282">
        <v>280</v>
      </c>
      <c r="B282" t="s">
        <v>366</v>
      </c>
      <c r="C282" t="s">
        <v>367</v>
      </c>
      <c r="E282">
        <f t="shared" si="12"/>
        <v>52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>
        <v>1</v>
      </c>
      <c r="AC282" s="2"/>
      <c r="AD282" s="2"/>
      <c r="AE282" s="2"/>
      <c r="AF282" s="2">
        <v>1</v>
      </c>
      <c r="AG282" s="2"/>
      <c r="AH282" s="2">
        <v>1</v>
      </c>
      <c r="AI282" s="2"/>
      <c r="AJ282" s="2">
        <v>3</v>
      </c>
      <c r="AK282" s="2">
        <v>4</v>
      </c>
      <c r="AL282" s="2">
        <v>4</v>
      </c>
      <c r="AM282" s="2">
        <v>3</v>
      </c>
      <c r="AN282" s="2">
        <v>4</v>
      </c>
      <c r="AO282" s="2">
        <v>6</v>
      </c>
      <c r="AP282" s="2">
        <v>5</v>
      </c>
      <c r="AQ282" s="2">
        <v>5</v>
      </c>
      <c r="AR282" s="2">
        <v>5</v>
      </c>
      <c r="AS282" s="2">
        <v>4</v>
      </c>
      <c r="AT282" s="2">
        <v>3</v>
      </c>
      <c r="AU282" s="2">
        <v>1</v>
      </c>
      <c r="AV282" s="2">
        <v>2</v>
      </c>
      <c r="AW282" s="2"/>
      <c r="AX282" s="2"/>
      <c r="AY282" s="2"/>
      <c r="AZ282" s="2"/>
      <c r="BA282" s="2"/>
      <c r="BB282" s="2"/>
      <c r="BC282" s="2"/>
      <c r="BE282">
        <f t="shared" si="13"/>
        <v>16</v>
      </c>
      <c r="BF282">
        <f t="shared" si="14"/>
        <v>3.25</v>
      </c>
    </row>
    <row r="283" spans="1:58" x14ac:dyDescent="0.25">
      <c r="A283">
        <v>281</v>
      </c>
      <c r="B283" t="s">
        <v>368</v>
      </c>
      <c r="C283" t="s">
        <v>61</v>
      </c>
      <c r="E283">
        <f t="shared" si="12"/>
        <v>10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>
        <v>2</v>
      </c>
      <c r="AI283" s="2"/>
      <c r="AJ283" s="2">
        <v>4</v>
      </c>
      <c r="AK283" s="2">
        <v>3</v>
      </c>
      <c r="AL283" s="2"/>
      <c r="AM283" s="2"/>
      <c r="AN283" s="2"/>
      <c r="AO283" s="2"/>
      <c r="AP283" s="2"/>
      <c r="AQ283" s="2"/>
      <c r="AR283" s="2">
        <v>1</v>
      </c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E283">
        <f t="shared" si="13"/>
        <v>4</v>
      </c>
      <c r="BF283">
        <f t="shared" si="14"/>
        <v>2.5</v>
      </c>
    </row>
    <row r="284" spans="1:58" x14ac:dyDescent="0.25">
      <c r="A284">
        <v>282</v>
      </c>
      <c r="B284" t="s">
        <v>368</v>
      </c>
      <c r="C284" t="s">
        <v>93</v>
      </c>
      <c r="E284">
        <f t="shared" si="12"/>
        <v>9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>
        <v>1</v>
      </c>
      <c r="Z284" s="2"/>
      <c r="AA284" s="2"/>
      <c r="AB284" s="2"/>
      <c r="AC284" s="2"/>
      <c r="AD284" s="2"/>
      <c r="AE284" s="2"/>
      <c r="AF284" s="2">
        <v>2</v>
      </c>
      <c r="AG284" s="2">
        <v>2</v>
      </c>
      <c r="AH284" s="2">
        <v>2</v>
      </c>
      <c r="AI284" s="2"/>
      <c r="AJ284" s="2">
        <v>2</v>
      </c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E284">
        <f t="shared" si="13"/>
        <v>5</v>
      </c>
      <c r="BF284">
        <f t="shared" si="14"/>
        <v>1.8</v>
      </c>
    </row>
    <row r="285" spans="1:58" x14ac:dyDescent="0.25">
      <c r="A285">
        <v>283</v>
      </c>
      <c r="B285" t="s">
        <v>369</v>
      </c>
      <c r="C285" t="s">
        <v>370</v>
      </c>
      <c r="E285">
        <f t="shared" si="12"/>
        <v>59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>
        <v>2</v>
      </c>
      <c r="AA285" s="2">
        <v>1</v>
      </c>
      <c r="AB285" s="2"/>
      <c r="AC285" s="2">
        <v>3</v>
      </c>
      <c r="AD285" s="2">
        <v>4</v>
      </c>
      <c r="AE285" s="2">
        <v>6</v>
      </c>
      <c r="AF285" s="2">
        <v>1</v>
      </c>
      <c r="AG285" s="2">
        <v>3</v>
      </c>
      <c r="AH285" s="2">
        <v>2</v>
      </c>
      <c r="AI285" s="2">
        <v>4</v>
      </c>
      <c r="AJ285" s="2">
        <v>2</v>
      </c>
      <c r="AK285" s="2">
        <v>4</v>
      </c>
      <c r="AL285" s="2">
        <v>2</v>
      </c>
      <c r="AM285" s="2">
        <v>4</v>
      </c>
      <c r="AN285" s="2">
        <v>6</v>
      </c>
      <c r="AO285" s="2">
        <v>4</v>
      </c>
      <c r="AP285" s="2">
        <v>8</v>
      </c>
      <c r="AQ285" s="2">
        <v>3</v>
      </c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E285">
        <f t="shared" si="13"/>
        <v>17</v>
      </c>
      <c r="BF285">
        <f t="shared" si="14"/>
        <v>3.4705882352941178</v>
      </c>
    </row>
    <row r="286" spans="1:58" x14ac:dyDescent="0.25">
      <c r="A286">
        <v>284</v>
      </c>
      <c r="B286" t="s">
        <v>369</v>
      </c>
      <c r="C286" t="s">
        <v>295</v>
      </c>
      <c r="E286">
        <f t="shared" si="12"/>
        <v>4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>
        <v>1</v>
      </c>
      <c r="AO286" s="2">
        <v>3</v>
      </c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E286">
        <f t="shared" si="13"/>
        <v>2</v>
      </c>
      <c r="BF286">
        <f t="shared" si="14"/>
        <v>2</v>
      </c>
    </row>
    <row r="287" spans="1:58" x14ac:dyDescent="0.25">
      <c r="A287">
        <v>285</v>
      </c>
      <c r="B287" t="s">
        <v>369</v>
      </c>
      <c r="C287" t="s">
        <v>371</v>
      </c>
      <c r="E287">
        <f t="shared" si="12"/>
        <v>2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>
        <v>2</v>
      </c>
      <c r="AX287" s="2"/>
      <c r="AY287" s="2"/>
      <c r="AZ287" s="2"/>
      <c r="BA287" s="2"/>
      <c r="BB287" s="2"/>
      <c r="BC287" s="2"/>
      <c r="BE287">
        <f t="shared" si="13"/>
        <v>1</v>
      </c>
      <c r="BF287">
        <f t="shared" si="14"/>
        <v>2</v>
      </c>
    </row>
    <row r="288" spans="1:58" x14ac:dyDescent="0.25">
      <c r="A288">
        <v>286</v>
      </c>
      <c r="B288" t="s">
        <v>372</v>
      </c>
      <c r="C288" t="s">
        <v>373</v>
      </c>
      <c r="E288">
        <f t="shared" si="12"/>
        <v>5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>
        <v>4</v>
      </c>
      <c r="BD288">
        <v>1</v>
      </c>
      <c r="BE288">
        <f t="shared" si="13"/>
        <v>2</v>
      </c>
      <c r="BF288">
        <f t="shared" si="14"/>
        <v>2.5</v>
      </c>
    </row>
    <row r="289" spans="1:58" x14ac:dyDescent="0.25">
      <c r="A289">
        <v>287</v>
      </c>
      <c r="B289" t="s">
        <v>374</v>
      </c>
      <c r="C289" t="s">
        <v>288</v>
      </c>
      <c r="E289">
        <f t="shared" si="12"/>
        <v>10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>
        <v>3</v>
      </c>
      <c r="AU289" s="2">
        <v>2</v>
      </c>
      <c r="AV289" s="2">
        <v>5</v>
      </c>
      <c r="AW289" s="2"/>
      <c r="AX289" s="2"/>
      <c r="AY289" s="2"/>
      <c r="AZ289" s="2"/>
      <c r="BA289" s="2"/>
      <c r="BB289" s="2"/>
      <c r="BC289" s="2"/>
      <c r="BE289">
        <f t="shared" si="13"/>
        <v>3</v>
      </c>
      <c r="BF289">
        <f t="shared" si="14"/>
        <v>3.3333333333333335</v>
      </c>
    </row>
    <row r="290" spans="1:58" x14ac:dyDescent="0.25">
      <c r="A290">
        <v>288</v>
      </c>
      <c r="B290" t="s">
        <v>375</v>
      </c>
      <c r="C290" t="s">
        <v>86</v>
      </c>
      <c r="E290">
        <f t="shared" si="12"/>
        <v>1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>
        <v>1</v>
      </c>
      <c r="BE290">
        <f t="shared" si="13"/>
        <v>1</v>
      </c>
      <c r="BF290">
        <f t="shared" si="14"/>
        <v>1</v>
      </c>
    </row>
    <row r="291" spans="1:58" x14ac:dyDescent="0.25">
      <c r="A291">
        <v>289</v>
      </c>
      <c r="B291" t="s">
        <v>376</v>
      </c>
      <c r="C291" t="s">
        <v>377</v>
      </c>
      <c r="E291">
        <f t="shared" si="12"/>
        <v>3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>
        <v>1</v>
      </c>
      <c r="AO291" s="2">
        <v>2</v>
      </c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E291">
        <f t="shared" si="13"/>
        <v>2</v>
      </c>
      <c r="BF291">
        <f t="shared" si="14"/>
        <v>1.5</v>
      </c>
    </row>
    <row r="292" spans="1:58" x14ac:dyDescent="0.25">
      <c r="A292">
        <v>290</v>
      </c>
      <c r="B292" t="s">
        <v>379</v>
      </c>
      <c r="C292" t="s">
        <v>378</v>
      </c>
      <c r="E292">
        <f t="shared" si="12"/>
        <v>2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>
        <v>1</v>
      </c>
      <c r="AH292" s="2"/>
      <c r="AI292" s="2">
        <v>1</v>
      </c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E292">
        <f t="shared" si="13"/>
        <v>2</v>
      </c>
      <c r="BF292">
        <f t="shared" si="14"/>
        <v>1</v>
      </c>
    </row>
    <row r="293" spans="1:58" x14ac:dyDescent="0.25">
      <c r="A293">
        <v>291</v>
      </c>
      <c r="B293" t="s">
        <v>379</v>
      </c>
      <c r="C293" t="s">
        <v>380</v>
      </c>
      <c r="E293">
        <f t="shared" si="12"/>
        <v>8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>
        <v>5</v>
      </c>
      <c r="BB293" s="2">
        <v>1</v>
      </c>
      <c r="BC293" s="2">
        <v>1</v>
      </c>
      <c r="BD293">
        <v>1</v>
      </c>
      <c r="BE293">
        <f t="shared" si="13"/>
        <v>4</v>
      </c>
      <c r="BF293">
        <f t="shared" si="14"/>
        <v>2</v>
      </c>
    </row>
    <row r="294" spans="1:58" x14ac:dyDescent="0.25">
      <c r="A294">
        <v>292</v>
      </c>
      <c r="B294" t="s">
        <v>379</v>
      </c>
      <c r="C294" t="s">
        <v>381</v>
      </c>
      <c r="E294">
        <f t="shared" si="12"/>
        <v>11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>
        <v>2</v>
      </c>
      <c r="AW294" s="2">
        <v>3</v>
      </c>
      <c r="AX294" s="2">
        <v>4</v>
      </c>
      <c r="AY294" s="2">
        <v>2</v>
      </c>
      <c r="AZ294" s="2"/>
      <c r="BA294" s="2"/>
      <c r="BB294" s="2"/>
      <c r="BC294" s="2"/>
      <c r="BE294">
        <f t="shared" si="13"/>
        <v>4</v>
      </c>
      <c r="BF294">
        <f t="shared" si="14"/>
        <v>2.75</v>
      </c>
    </row>
    <row r="295" spans="1:58" x14ac:dyDescent="0.25">
      <c r="A295">
        <v>293</v>
      </c>
      <c r="B295" t="s">
        <v>382</v>
      </c>
      <c r="C295" t="s">
        <v>383</v>
      </c>
      <c r="E295">
        <f t="shared" si="12"/>
        <v>3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>
        <v>2</v>
      </c>
      <c r="AW295" s="2"/>
      <c r="AX295" s="2"/>
      <c r="AY295" s="2"/>
      <c r="AZ295" s="2"/>
      <c r="BA295" s="2">
        <v>1</v>
      </c>
      <c r="BB295" s="2"/>
      <c r="BC295" s="2"/>
      <c r="BE295">
        <f t="shared" si="13"/>
        <v>2</v>
      </c>
      <c r="BF295">
        <f t="shared" si="14"/>
        <v>1.5</v>
      </c>
    </row>
    <row r="296" spans="1:58" x14ac:dyDescent="0.25">
      <c r="A296">
        <v>294</v>
      </c>
      <c r="B296" t="s">
        <v>384</v>
      </c>
      <c r="C296" t="s">
        <v>385</v>
      </c>
      <c r="E296">
        <f t="shared" si="12"/>
        <v>1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>
        <v>1</v>
      </c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E296">
        <f t="shared" si="13"/>
        <v>1</v>
      </c>
      <c r="BF296">
        <f t="shared" si="14"/>
        <v>1</v>
      </c>
    </row>
    <row r="297" spans="1:58" x14ac:dyDescent="0.25">
      <c r="A297">
        <v>295</v>
      </c>
      <c r="B297" t="s">
        <v>386</v>
      </c>
      <c r="C297" t="s">
        <v>43</v>
      </c>
      <c r="E297">
        <f t="shared" si="12"/>
        <v>2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>
        <v>2</v>
      </c>
      <c r="BE297">
        <f t="shared" si="13"/>
        <v>1</v>
      </c>
      <c r="BF297">
        <f t="shared" si="14"/>
        <v>2</v>
      </c>
    </row>
    <row r="298" spans="1:58" x14ac:dyDescent="0.25">
      <c r="A298">
        <v>296</v>
      </c>
      <c r="B298" t="s">
        <v>386</v>
      </c>
      <c r="C298" t="s">
        <v>387</v>
      </c>
      <c r="E298">
        <f t="shared" si="12"/>
        <v>40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>
        <v>5</v>
      </c>
      <c r="AN298" s="2">
        <v>2</v>
      </c>
      <c r="AO298" s="2">
        <v>10</v>
      </c>
      <c r="AP298" s="2">
        <v>11</v>
      </c>
      <c r="AQ298" s="2">
        <v>6</v>
      </c>
      <c r="AR298" s="2">
        <v>4</v>
      </c>
      <c r="AS298" s="2">
        <v>2</v>
      </c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E298">
        <f t="shared" si="13"/>
        <v>7</v>
      </c>
      <c r="BF298">
        <f t="shared" si="14"/>
        <v>5.7142857142857144</v>
      </c>
    </row>
    <row r="299" spans="1:58" x14ac:dyDescent="0.25">
      <c r="A299">
        <v>297</v>
      </c>
      <c r="B299" t="s">
        <v>388</v>
      </c>
      <c r="C299" t="s">
        <v>389</v>
      </c>
      <c r="E299">
        <f t="shared" si="12"/>
        <v>1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>
        <v>1</v>
      </c>
      <c r="BE299">
        <f t="shared" si="13"/>
        <v>1</v>
      </c>
      <c r="BF299">
        <f t="shared" si="14"/>
        <v>1</v>
      </c>
    </row>
    <row r="300" spans="1:58" x14ac:dyDescent="0.25">
      <c r="A300">
        <v>298</v>
      </c>
      <c r="B300" t="s">
        <v>1344</v>
      </c>
      <c r="C300" t="s">
        <v>1345</v>
      </c>
      <c r="E300">
        <f t="shared" si="12"/>
        <v>1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>
        <v>1</v>
      </c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E300">
        <f t="shared" si="13"/>
        <v>1</v>
      </c>
      <c r="BF300">
        <f t="shared" si="14"/>
        <v>1</v>
      </c>
    </row>
    <row r="301" spans="1:58" x14ac:dyDescent="0.25">
      <c r="A301">
        <v>299</v>
      </c>
      <c r="B301" t="s">
        <v>390</v>
      </c>
      <c r="C301" t="s">
        <v>49</v>
      </c>
      <c r="E301">
        <f t="shared" si="12"/>
        <v>4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>
        <v>1</v>
      </c>
      <c r="AL301" s="2">
        <v>3</v>
      </c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E301">
        <f t="shared" si="13"/>
        <v>2</v>
      </c>
      <c r="BF301">
        <f t="shared" si="14"/>
        <v>2</v>
      </c>
    </row>
    <row r="302" spans="1:58" x14ac:dyDescent="0.25">
      <c r="A302">
        <v>300</v>
      </c>
      <c r="B302" t="s">
        <v>391</v>
      </c>
      <c r="C302" t="s">
        <v>393</v>
      </c>
      <c r="E302">
        <f t="shared" si="12"/>
        <v>1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>
        <v>1</v>
      </c>
      <c r="BE302">
        <f t="shared" si="13"/>
        <v>1</v>
      </c>
      <c r="BF302">
        <f t="shared" si="14"/>
        <v>1</v>
      </c>
    </row>
    <row r="303" spans="1:58" x14ac:dyDescent="0.25">
      <c r="A303">
        <v>301</v>
      </c>
      <c r="B303" t="s">
        <v>394</v>
      </c>
      <c r="C303" t="s">
        <v>288</v>
      </c>
      <c r="E303">
        <f t="shared" si="12"/>
        <v>2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>
        <v>1</v>
      </c>
      <c r="BC303" s="2">
        <v>1</v>
      </c>
      <c r="BE303">
        <f t="shared" si="13"/>
        <v>2</v>
      </c>
      <c r="BF303">
        <f t="shared" si="14"/>
        <v>1</v>
      </c>
    </row>
    <row r="304" spans="1:58" x14ac:dyDescent="0.25">
      <c r="A304">
        <v>302</v>
      </c>
      <c r="B304" t="s">
        <v>394</v>
      </c>
      <c r="C304" t="s">
        <v>395</v>
      </c>
      <c r="E304">
        <f t="shared" si="12"/>
        <v>1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>
        <v>1</v>
      </c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E304">
        <f t="shared" si="13"/>
        <v>1</v>
      </c>
      <c r="BF304">
        <f t="shared" si="14"/>
        <v>1</v>
      </c>
    </row>
    <row r="305" spans="1:58" x14ac:dyDescent="0.25">
      <c r="A305">
        <v>303</v>
      </c>
      <c r="B305" t="s">
        <v>396</v>
      </c>
      <c r="C305" t="s">
        <v>353</v>
      </c>
      <c r="E305">
        <f t="shared" si="12"/>
        <v>14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>
        <v>5</v>
      </c>
      <c r="AR305" s="2">
        <v>3</v>
      </c>
      <c r="AS305" s="2"/>
      <c r="AT305" s="2"/>
      <c r="AU305" s="2">
        <v>1</v>
      </c>
      <c r="AV305" s="2">
        <v>1</v>
      </c>
      <c r="AW305" s="2"/>
      <c r="AX305" s="2">
        <v>2</v>
      </c>
      <c r="AY305" s="2">
        <v>1</v>
      </c>
      <c r="AZ305" s="2">
        <v>1</v>
      </c>
      <c r="BA305" s="2"/>
      <c r="BB305" s="2"/>
      <c r="BC305" s="2"/>
      <c r="BE305">
        <f t="shared" si="13"/>
        <v>7</v>
      </c>
      <c r="BF305">
        <f t="shared" si="14"/>
        <v>2</v>
      </c>
    </row>
    <row r="306" spans="1:58" x14ac:dyDescent="0.25">
      <c r="A306">
        <v>304</v>
      </c>
      <c r="B306" t="s">
        <v>399</v>
      </c>
      <c r="C306" t="s">
        <v>196</v>
      </c>
      <c r="E306">
        <f t="shared" si="12"/>
        <v>19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>
        <v>1</v>
      </c>
      <c r="AK306" s="2"/>
      <c r="AL306" s="2">
        <v>4</v>
      </c>
      <c r="AM306" s="2">
        <v>3</v>
      </c>
      <c r="AN306" s="2">
        <v>5</v>
      </c>
      <c r="AO306" s="2">
        <v>6</v>
      </c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E306">
        <f t="shared" si="13"/>
        <v>5</v>
      </c>
      <c r="BF306">
        <f t="shared" si="14"/>
        <v>3.8</v>
      </c>
    </row>
    <row r="307" spans="1:58" x14ac:dyDescent="0.25">
      <c r="A307">
        <v>305</v>
      </c>
      <c r="B307" t="s">
        <v>400</v>
      </c>
      <c r="C307" t="s">
        <v>254</v>
      </c>
      <c r="E307">
        <f t="shared" si="12"/>
        <v>2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>
        <v>2</v>
      </c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E307">
        <f t="shared" si="13"/>
        <v>1</v>
      </c>
      <c r="BF307">
        <f t="shared" si="14"/>
        <v>2</v>
      </c>
    </row>
    <row r="308" spans="1:58" x14ac:dyDescent="0.25">
      <c r="A308">
        <v>306</v>
      </c>
      <c r="B308" t="s">
        <v>401</v>
      </c>
      <c r="C308" t="s">
        <v>402</v>
      </c>
      <c r="E308">
        <f t="shared" si="12"/>
        <v>88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>
        <v>2</v>
      </c>
      <c r="AJ308" s="2">
        <v>6</v>
      </c>
      <c r="AK308" s="2">
        <v>5</v>
      </c>
      <c r="AL308" s="2">
        <v>6</v>
      </c>
      <c r="AM308" s="2">
        <v>4</v>
      </c>
      <c r="AN308" s="2">
        <v>6</v>
      </c>
      <c r="AO308" s="2">
        <v>7</v>
      </c>
      <c r="AP308" s="2">
        <v>7</v>
      </c>
      <c r="AQ308" s="2">
        <v>9</v>
      </c>
      <c r="AR308" s="2">
        <v>5</v>
      </c>
      <c r="AS308" s="2">
        <v>5</v>
      </c>
      <c r="AT308" s="2">
        <v>3</v>
      </c>
      <c r="AU308" s="2">
        <v>6</v>
      </c>
      <c r="AV308" s="2">
        <v>3</v>
      </c>
      <c r="AW308" s="2">
        <v>4</v>
      </c>
      <c r="AX308" s="2">
        <v>3</v>
      </c>
      <c r="AY308" s="2">
        <v>3</v>
      </c>
      <c r="AZ308" s="2">
        <v>3</v>
      </c>
      <c r="BA308" s="2">
        <v>1</v>
      </c>
      <c r="BB308" s="2"/>
      <c r="BC308" s="2"/>
      <c r="BE308">
        <f t="shared" si="13"/>
        <v>19</v>
      </c>
      <c r="BF308">
        <f t="shared" si="14"/>
        <v>4.6315789473684212</v>
      </c>
    </row>
    <row r="309" spans="1:58" x14ac:dyDescent="0.25">
      <c r="A309">
        <v>307</v>
      </c>
      <c r="B309" t="s">
        <v>403</v>
      </c>
      <c r="C309" t="s">
        <v>404</v>
      </c>
      <c r="E309">
        <f t="shared" si="12"/>
        <v>1</v>
      </c>
      <c r="G309" s="2"/>
      <c r="H309" s="2"/>
      <c r="I309" s="2"/>
      <c r="J309" s="2"/>
      <c r="K309" s="2">
        <v>1</v>
      </c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E309">
        <f t="shared" si="13"/>
        <v>1</v>
      </c>
      <c r="BF309">
        <f t="shared" si="14"/>
        <v>1</v>
      </c>
    </row>
    <row r="310" spans="1:58" x14ac:dyDescent="0.25">
      <c r="A310">
        <v>308</v>
      </c>
      <c r="B310" t="s">
        <v>405</v>
      </c>
      <c r="C310" t="s">
        <v>406</v>
      </c>
      <c r="E310">
        <f t="shared" si="12"/>
        <v>21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>
        <v>1</v>
      </c>
      <c r="AM310" s="2">
        <v>4</v>
      </c>
      <c r="AN310" s="2">
        <v>8</v>
      </c>
      <c r="AO310" s="2">
        <v>6</v>
      </c>
      <c r="AP310" s="2">
        <v>2</v>
      </c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E310">
        <f t="shared" si="13"/>
        <v>5</v>
      </c>
      <c r="BF310">
        <f t="shared" si="14"/>
        <v>4.2</v>
      </c>
    </row>
    <row r="311" spans="1:58" x14ac:dyDescent="0.25">
      <c r="A311">
        <v>309</v>
      </c>
      <c r="B311" t="s">
        <v>407</v>
      </c>
      <c r="C311" t="s">
        <v>33</v>
      </c>
      <c r="E311">
        <f t="shared" si="12"/>
        <v>8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>
        <v>3</v>
      </c>
      <c r="AZ311" s="2"/>
      <c r="BA311" s="2"/>
      <c r="BB311" s="2">
        <v>4</v>
      </c>
      <c r="BC311" s="2">
        <v>1</v>
      </c>
      <c r="BE311">
        <f t="shared" si="13"/>
        <v>3</v>
      </c>
      <c r="BF311">
        <f t="shared" si="14"/>
        <v>2.6666666666666665</v>
      </c>
    </row>
    <row r="312" spans="1:58" x14ac:dyDescent="0.25">
      <c r="A312">
        <v>310</v>
      </c>
      <c r="B312" t="s">
        <v>408</v>
      </c>
      <c r="C312" t="s">
        <v>21</v>
      </c>
      <c r="E312">
        <f t="shared" si="12"/>
        <v>1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>
        <v>1</v>
      </c>
      <c r="AY312" s="2"/>
      <c r="AZ312" s="2"/>
      <c r="BA312" s="2"/>
      <c r="BB312" s="2"/>
      <c r="BC312" s="2"/>
      <c r="BE312">
        <f t="shared" si="13"/>
        <v>1</v>
      </c>
      <c r="BF312">
        <f t="shared" si="14"/>
        <v>1</v>
      </c>
    </row>
    <row r="313" spans="1:58" x14ac:dyDescent="0.25">
      <c r="A313">
        <v>311</v>
      </c>
      <c r="B313" t="s">
        <v>408</v>
      </c>
      <c r="C313" t="s">
        <v>48</v>
      </c>
      <c r="E313">
        <f t="shared" si="12"/>
        <v>61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>
        <v>1</v>
      </c>
      <c r="AM313" s="2">
        <v>5</v>
      </c>
      <c r="AN313" s="2">
        <v>6</v>
      </c>
      <c r="AO313" s="2"/>
      <c r="AP313" s="2">
        <v>1</v>
      </c>
      <c r="AQ313" s="2">
        <v>4</v>
      </c>
      <c r="AR313" s="2">
        <v>5</v>
      </c>
      <c r="AS313" s="2">
        <v>9</v>
      </c>
      <c r="AT313" s="2">
        <v>9</v>
      </c>
      <c r="AU313" s="2">
        <v>7</v>
      </c>
      <c r="AV313" s="2">
        <v>10</v>
      </c>
      <c r="AW313" s="2">
        <v>3</v>
      </c>
      <c r="AX313" s="2">
        <v>1</v>
      </c>
      <c r="AY313" s="2"/>
      <c r="AZ313" s="2"/>
      <c r="BA313" s="2"/>
      <c r="BB313" s="2"/>
      <c r="BC313" s="2"/>
      <c r="BE313">
        <f t="shared" si="13"/>
        <v>12</v>
      </c>
      <c r="BF313">
        <f t="shared" si="14"/>
        <v>5.083333333333333</v>
      </c>
    </row>
    <row r="314" spans="1:58" x14ac:dyDescent="0.25">
      <c r="A314">
        <v>312</v>
      </c>
      <c r="B314" t="s">
        <v>408</v>
      </c>
      <c r="C314" t="s">
        <v>409</v>
      </c>
      <c r="E314">
        <f t="shared" si="12"/>
        <v>48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>
        <v>1</v>
      </c>
      <c r="AJ314" s="2">
        <v>3</v>
      </c>
      <c r="AK314" s="2"/>
      <c r="AL314" s="2"/>
      <c r="AM314" s="2"/>
      <c r="AN314" s="2"/>
      <c r="AO314" s="2">
        <v>4</v>
      </c>
      <c r="AP314" s="2">
        <v>2</v>
      </c>
      <c r="AQ314" s="2">
        <v>5</v>
      </c>
      <c r="AR314" s="2">
        <v>4</v>
      </c>
      <c r="AS314" s="2">
        <v>9</v>
      </c>
      <c r="AT314" s="2">
        <v>10</v>
      </c>
      <c r="AU314" s="2">
        <v>7</v>
      </c>
      <c r="AV314" s="2">
        <v>3</v>
      </c>
      <c r="AW314" s="2"/>
      <c r="AX314" s="2"/>
      <c r="AY314" s="2"/>
      <c r="AZ314" s="2"/>
      <c r="BA314" s="2"/>
      <c r="BB314" s="2"/>
      <c r="BC314" s="2"/>
      <c r="BE314">
        <f t="shared" si="13"/>
        <v>10</v>
      </c>
      <c r="BF314">
        <f t="shared" si="14"/>
        <v>4.8</v>
      </c>
    </row>
    <row r="315" spans="1:58" x14ac:dyDescent="0.25">
      <c r="A315">
        <v>313</v>
      </c>
      <c r="B315" t="s">
        <v>408</v>
      </c>
      <c r="C315" t="s">
        <v>520</v>
      </c>
      <c r="E315">
        <f t="shared" si="12"/>
        <v>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>
        <v>1</v>
      </c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E315">
        <f t="shared" si="13"/>
        <v>1</v>
      </c>
      <c r="BF315">
        <f t="shared" si="14"/>
        <v>1</v>
      </c>
    </row>
    <row r="316" spans="1:58" x14ac:dyDescent="0.25">
      <c r="A316">
        <v>314</v>
      </c>
      <c r="B316" t="s">
        <v>410</v>
      </c>
      <c r="C316" t="s">
        <v>411</v>
      </c>
      <c r="E316">
        <f t="shared" si="12"/>
        <v>9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>
        <v>3</v>
      </c>
      <c r="AW316" s="2">
        <v>6</v>
      </c>
      <c r="AX316" s="2"/>
      <c r="AY316" s="2"/>
      <c r="AZ316" s="2"/>
      <c r="BA316" s="2"/>
      <c r="BB316" s="2"/>
      <c r="BC316" s="2"/>
      <c r="BE316">
        <f t="shared" si="13"/>
        <v>2</v>
      </c>
      <c r="BF316">
        <f t="shared" si="14"/>
        <v>4.5</v>
      </c>
    </row>
    <row r="317" spans="1:58" x14ac:dyDescent="0.25">
      <c r="A317">
        <v>315</v>
      </c>
      <c r="B317" t="s">
        <v>410</v>
      </c>
      <c r="C317" t="s">
        <v>72</v>
      </c>
      <c r="E317">
        <f t="shared" si="12"/>
        <v>10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>
        <v>4</v>
      </c>
      <c r="AW317" s="2">
        <v>6</v>
      </c>
      <c r="AX317" s="2"/>
      <c r="AY317" s="2"/>
      <c r="AZ317" s="2"/>
      <c r="BA317" s="2"/>
      <c r="BB317" s="2"/>
      <c r="BC317" s="2"/>
      <c r="BE317">
        <f t="shared" si="13"/>
        <v>2</v>
      </c>
      <c r="BF317">
        <f t="shared" si="14"/>
        <v>5</v>
      </c>
    </row>
    <row r="318" spans="1:58" x14ac:dyDescent="0.25">
      <c r="A318">
        <v>316</v>
      </c>
      <c r="B318" t="s">
        <v>412</v>
      </c>
      <c r="C318" t="s">
        <v>413</v>
      </c>
      <c r="E318">
        <f t="shared" si="12"/>
        <v>5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>
        <v>2</v>
      </c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>
        <v>1</v>
      </c>
      <c r="BA318" s="2">
        <v>2</v>
      </c>
      <c r="BB318" s="2"/>
      <c r="BC318" s="2"/>
      <c r="BE318">
        <f t="shared" si="13"/>
        <v>3</v>
      </c>
      <c r="BF318">
        <f t="shared" si="14"/>
        <v>1.6666666666666667</v>
      </c>
    </row>
    <row r="319" spans="1:58" x14ac:dyDescent="0.25">
      <c r="A319">
        <v>317</v>
      </c>
      <c r="B319" t="s">
        <v>414</v>
      </c>
      <c r="C319" t="s">
        <v>415</v>
      </c>
      <c r="E319">
        <f t="shared" si="12"/>
        <v>133</v>
      </c>
      <c r="F319">
        <v>5</v>
      </c>
      <c r="G319" s="2">
        <v>8</v>
      </c>
      <c r="H319" s="2">
        <v>4</v>
      </c>
      <c r="I319" s="2">
        <v>4</v>
      </c>
      <c r="J319" s="2">
        <v>4</v>
      </c>
      <c r="K319" s="2">
        <v>7</v>
      </c>
      <c r="L319" s="2">
        <v>11</v>
      </c>
      <c r="M319" s="2">
        <v>8</v>
      </c>
      <c r="N319" s="2">
        <v>3</v>
      </c>
      <c r="O319" s="2">
        <v>11</v>
      </c>
      <c r="P319" s="2">
        <v>14</v>
      </c>
      <c r="Q319" s="2">
        <v>19</v>
      </c>
      <c r="R319" s="2">
        <v>20</v>
      </c>
      <c r="S319" s="2">
        <v>10</v>
      </c>
      <c r="T319" s="2">
        <v>5</v>
      </c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E319">
        <f t="shared" si="13"/>
        <v>15</v>
      </c>
      <c r="BF319">
        <f t="shared" si="14"/>
        <v>8.8666666666666671</v>
      </c>
    </row>
    <row r="320" spans="1:58" x14ac:dyDescent="0.25">
      <c r="A320">
        <v>318</v>
      </c>
      <c r="B320" t="s">
        <v>416</v>
      </c>
      <c r="C320" t="s">
        <v>417</v>
      </c>
      <c r="E320">
        <f t="shared" si="12"/>
        <v>43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>
        <v>6</v>
      </c>
      <c r="AP320" s="2">
        <v>7</v>
      </c>
      <c r="AQ320" s="2">
        <v>6</v>
      </c>
      <c r="AR320" s="2">
        <v>1</v>
      </c>
      <c r="AS320" s="2">
        <v>2</v>
      </c>
      <c r="AT320" s="2">
        <v>1</v>
      </c>
      <c r="AU320" s="2">
        <v>3</v>
      </c>
      <c r="AV320" s="2">
        <v>6</v>
      </c>
      <c r="AW320" s="2">
        <v>2</v>
      </c>
      <c r="AX320" s="2">
        <v>5</v>
      </c>
      <c r="AY320" s="2">
        <v>4</v>
      </c>
      <c r="AZ320" s="2"/>
      <c r="BA320" s="2"/>
      <c r="BB320" s="2"/>
      <c r="BC320" s="2"/>
      <c r="BE320">
        <f t="shared" si="13"/>
        <v>11</v>
      </c>
      <c r="BF320">
        <f t="shared" si="14"/>
        <v>3.9090909090909092</v>
      </c>
    </row>
    <row r="321" spans="1:58" x14ac:dyDescent="0.25">
      <c r="A321">
        <v>319</v>
      </c>
      <c r="B321" t="s">
        <v>418</v>
      </c>
      <c r="C321" t="s">
        <v>161</v>
      </c>
      <c r="E321">
        <f t="shared" si="12"/>
        <v>4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>
        <v>3</v>
      </c>
      <c r="AT321" s="2">
        <v>1</v>
      </c>
      <c r="AU321" s="2"/>
      <c r="AV321" s="2"/>
      <c r="AW321" s="2"/>
      <c r="AX321" s="2"/>
      <c r="AY321" s="2"/>
      <c r="AZ321" s="2"/>
      <c r="BA321" s="2"/>
      <c r="BB321" s="2"/>
      <c r="BC321" s="2"/>
      <c r="BE321">
        <f t="shared" si="13"/>
        <v>2</v>
      </c>
      <c r="BF321">
        <f t="shared" si="14"/>
        <v>2</v>
      </c>
    </row>
    <row r="322" spans="1:58" x14ac:dyDescent="0.25">
      <c r="A322">
        <v>320</v>
      </c>
      <c r="B322" t="s">
        <v>419</v>
      </c>
      <c r="C322" t="s">
        <v>60</v>
      </c>
      <c r="E322">
        <f t="shared" si="12"/>
        <v>2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>
        <v>1</v>
      </c>
      <c r="AW322" s="2">
        <v>1</v>
      </c>
      <c r="AX322" s="2"/>
      <c r="AY322" s="2"/>
      <c r="AZ322" s="2"/>
      <c r="BA322" s="2"/>
      <c r="BB322" s="2"/>
      <c r="BC322" s="2"/>
      <c r="BE322">
        <f t="shared" si="13"/>
        <v>2</v>
      </c>
      <c r="BF322">
        <f t="shared" si="14"/>
        <v>1</v>
      </c>
    </row>
    <row r="323" spans="1:58" x14ac:dyDescent="0.25">
      <c r="A323">
        <v>321</v>
      </c>
      <c r="B323" t="s">
        <v>420</v>
      </c>
      <c r="C323" t="s">
        <v>171</v>
      </c>
      <c r="E323">
        <f t="shared" ref="E323:E386" si="15">SUM(F323:BD323)</f>
        <v>114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>
        <v>1</v>
      </c>
      <c r="AJ323" s="2">
        <v>5</v>
      </c>
      <c r="AK323" s="2">
        <v>5</v>
      </c>
      <c r="AL323" s="2">
        <v>7</v>
      </c>
      <c r="AM323" s="2">
        <v>5</v>
      </c>
      <c r="AN323" s="2">
        <v>6</v>
      </c>
      <c r="AO323" s="2">
        <v>11</v>
      </c>
      <c r="AP323" s="2">
        <v>10</v>
      </c>
      <c r="AQ323" s="2">
        <v>11</v>
      </c>
      <c r="AR323" s="2">
        <v>7</v>
      </c>
      <c r="AS323" s="2">
        <v>8</v>
      </c>
      <c r="AT323" s="2">
        <v>7</v>
      </c>
      <c r="AU323" s="2">
        <v>9</v>
      </c>
      <c r="AV323" s="2">
        <v>8</v>
      </c>
      <c r="AW323" s="2">
        <v>6</v>
      </c>
      <c r="AX323" s="2">
        <v>4</v>
      </c>
      <c r="AY323" s="2">
        <v>3</v>
      </c>
      <c r="AZ323" s="2">
        <v>1</v>
      </c>
      <c r="BA323" s="2"/>
      <c r="BB323" s="2"/>
      <c r="BC323" s="2"/>
      <c r="BE323">
        <f t="shared" ref="BE323:BE386" si="16">COUNT(F323:BD323)</f>
        <v>18</v>
      </c>
      <c r="BF323">
        <f t="shared" ref="BF323:BF386" si="17">SUM(F323:BD323)/COUNT(F323:BD323)</f>
        <v>6.333333333333333</v>
      </c>
    </row>
    <row r="324" spans="1:58" x14ac:dyDescent="0.25">
      <c r="A324">
        <v>322</v>
      </c>
      <c r="B324" t="s">
        <v>424</v>
      </c>
      <c r="C324" t="s">
        <v>425</v>
      </c>
      <c r="E324">
        <f t="shared" si="15"/>
        <v>4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>
        <v>1</v>
      </c>
      <c r="AE324" s="2">
        <v>2</v>
      </c>
      <c r="AF324" s="2">
        <v>1</v>
      </c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E324">
        <f t="shared" si="16"/>
        <v>3</v>
      </c>
      <c r="BF324">
        <f t="shared" si="17"/>
        <v>1.3333333333333333</v>
      </c>
    </row>
    <row r="325" spans="1:58" x14ac:dyDescent="0.25">
      <c r="A325">
        <v>323</v>
      </c>
      <c r="B325" t="s">
        <v>421</v>
      </c>
      <c r="C325" t="s">
        <v>422</v>
      </c>
      <c r="E325">
        <f t="shared" si="15"/>
        <v>1</v>
      </c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E325">
        <f t="shared" si="16"/>
        <v>1</v>
      </c>
      <c r="BF325">
        <f t="shared" si="17"/>
        <v>1</v>
      </c>
    </row>
    <row r="326" spans="1:58" x14ac:dyDescent="0.25">
      <c r="A326">
        <v>324</v>
      </c>
      <c r="B326" t="s">
        <v>421</v>
      </c>
      <c r="C326" t="s">
        <v>423</v>
      </c>
      <c r="E326">
        <f t="shared" si="15"/>
        <v>31</v>
      </c>
      <c r="G326" s="2"/>
      <c r="H326" s="2"/>
      <c r="I326" s="2"/>
      <c r="J326" s="2"/>
      <c r="K326" s="2"/>
      <c r="L326" s="2"/>
      <c r="M326" s="2"/>
      <c r="N326" s="2">
        <v>1</v>
      </c>
      <c r="O326" s="2"/>
      <c r="P326" s="2">
        <v>4</v>
      </c>
      <c r="Q326" s="2">
        <v>2</v>
      </c>
      <c r="R326" s="2">
        <v>2</v>
      </c>
      <c r="S326" s="2">
        <v>1</v>
      </c>
      <c r="T326" s="2">
        <v>3</v>
      </c>
      <c r="U326" s="2">
        <v>2</v>
      </c>
      <c r="V326" s="2">
        <v>2</v>
      </c>
      <c r="W326" s="2">
        <v>1</v>
      </c>
      <c r="X326" s="2">
        <v>4</v>
      </c>
      <c r="Y326" s="2">
        <v>4</v>
      </c>
      <c r="Z326" s="2">
        <v>1</v>
      </c>
      <c r="AA326" s="2">
        <v>4</v>
      </c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E326">
        <f t="shared" si="16"/>
        <v>13</v>
      </c>
      <c r="BF326">
        <f t="shared" si="17"/>
        <v>2.3846153846153846</v>
      </c>
    </row>
    <row r="327" spans="1:58" x14ac:dyDescent="0.25">
      <c r="A327">
        <v>325</v>
      </c>
      <c r="B327" t="s">
        <v>426</v>
      </c>
      <c r="C327" t="s">
        <v>323</v>
      </c>
      <c r="E327">
        <f t="shared" si="15"/>
        <v>11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>
        <v>1</v>
      </c>
      <c r="AJ327" s="2">
        <v>8</v>
      </c>
      <c r="AK327" s="2">
        <v>2</v>
      </c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E327">
        <f t="shared" si="16"/>
        <v>3</v>
      </c>
      <c r="BF327">
        <f t="shared" si="17"/>
        <v>3.6666666666666665</v>
      </c>
    </row>
    <row r="328" spans="1:58" x14ac:dyDescent="0.25">
      <c r="A328">
        <v>326</v>
      </c>
      <c r="B328" t="s">
        <v>427</v>
      </c>
      <c r="C328" t="s">
        <v>27</v>
      </c>
      <c r="E328">
        <f t="shared" si="15"/>
        <v>73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>
        <v>5</v>
      </c>
      <c r="W328" s="2">
        <v>5</v>
      </c>
      <c r="X328" s="2">
        <v>5</v>
      </c>
      <c r="Y328" s="2">
        <v>6</v>
      </c>
      <c r="Z328" s="2">
        <v>13</v>
      </c>
      <c r="AA328" s="2">
        <v>18</v>
      </c>
      <c r="AB328" s="2">
        <v>10</v>
      </c>
      <c r="AC328" s="2">
        <v>8</v>
      </c>
      <c r="AD328" s="2">
        <v>3</v>
      </c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E328">
        <f t="shared" si="16"/>
        <v>9</v>
      </c>
      <c r="BF328">
        <f t="shared" si="17"/>
        <v>8.1111111111111107</v>
      </c>
    </row>
    <row r="329" spans="1:58" x14ac:dyDescent="0.25">
      <c r="A329">
        <v>327</v>
      </c>
      <c r="B329" t="s">
        <v>427</v>
      </c>
      <c r="C329" t="s">
        <v>428</v>
      </c>
      <c r="E329">
        <f t="shared" si="15"/>
        <v>65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>
        <v>4</v>
      </c>
      <c r="W329" s="2">
        <v>4</v>
      </c>
      <c r="X329" s="2">
        <v>4</v>
      </c>
      <c r="Y329" s="2">
        <v>10</v>
      </c>
      <c r="Z329" s="2">
        <v>8</v>
      </c>
      <c r="AA329" s="2">
        <v>14</v>
      </c>
      <c r="AB329" s="2">
        <v>10</v>
      </c>
      <c r="AC329" s="2">
        <v>8</v>
      </c>
      <c r="AD329" s="2">
        <v>3</v>
      </c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E329">
        <f t="shared" si="16"/>
        <v>9</v>
      </c>
      <c r="BF329">
        <f t="shared" si="17"/>
        <v>7.2222222222222223</v>
      </c>
    </row>
    <row r="330" spans="1:58" x14ac:dyDescent="0.25">
      <c r="A330">
        <v>328</v>
      </c>
      <c r="B330" t="s">
        <v>429</v>
      </c>
      <c r="C330" t="s">
        <v>430</v>
      </c>
      <c r="E330">
        <f t="shared" si="15"/>
        <v>9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>
        <v>3</v>
      </c>
      <c r="AW330" s="2">
        <v>4</v>
      </c>
      <c r="AX330" s="2">
        <v>2</v>
      </c>
      <c r="AY330" s="2"/>
      <c r="AZ330" s="2"/>
      <c r="BA330" s="2"/>
      <c r="BB330" s="2"/>
      <c r="BC330" s="2"/>
      <c r="BE330">
        <f t="shared" si="16"/>
        <v>3</v>
      </c>
      <c r="BF330">
        <f t="shared" si="17"/>
        <v>3</v>
      </c>
    </row>
    <row r="331" spans="1:58" x14ac:dyDescent="0.25">
      <c r="A331">
        <v>329</v>
      </c>
      <c r="B331" t="s">
        <v>431</v>
      </c>
      <c r="C331" t="s">
        <v>432</v>
      </c>
      <c r="E331">
        <f t="shared" si="15"/>
        <v>3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>
        <v>3</v>
      </c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E331">
        <f t="shared" si="16"/>
        <v>1</v>
      </c>
      <c r="BF331">
        <f t="shared" si="17"/>
        <v>3</v>
      </c>
    </row>
    <row r="332" spans="1:58" x14ac:dyDescent="0.25">
      <c r="A332">
        <v>330</v>
      </c>
      <c r="B332" t="s">
        <v>433</v>
      </c>
      <c r="C332" t="s">
        <v>1367</v>
      </c>
      <c r="E332">
        <f t="shared" si="15"/>
        <v>1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>
        <v>1</v>
      </c>
      <c r="BB332" s="2"/>
      <c r="BC332" s="2"/>
      <c r="BE332">
        <f t="shared" si="16"/>
        <v>1</v>
      </c>
      <c r="BF332">
        <f t="shared" si="17"/>
        <v>1</v>
      </c>
    </row>
    <row r="333" spans="1:58" x14ac:dyDescent="0.25">
      <c r="A333">
        <v>331</v>
      </c>
      <c r="B333" t="s">
        <v>433</v>
      </c>
      <c r="C333" t="s">
        <v>169</v>
      </c>
      <c r="E333">
        <f t="shared" si="15"/>
        <v>1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>
        <v>1</v>
      </c>
      <c r="BC333" s="2"/>
      <c r="BE333">
        <f t="shared" si="16"/>
        <v>1</v>
      </c>
      <c r="BF333">
        <f t="shared" si="17"/>
        <v>1</v>
      </c>
    </row>
    <row r="334" spans="1:58" x14ac:dyDescent="0.25">
      <c r="A334">
        <v>332</v>
      </c>
      <c r="B334" t="s">
        <v>433</v>
      </c>
      <c r="C334" t="s">
        <v>434</v>
      </c>
      <c r="E334">
        <f t="shared" si="15"/>
        <v>2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>
        <v>2</v>
      </c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E334">
        <f t="shared" si="16"/>
        <v>1</v>
      </c>
      <c r="BF334">
        <f t="shared" si="17"/>
        <v>2</v>
      </c>
    </row>
    <row r="335" spans="1:58" x14ac:dyDescent="0.25">
      <c r="A335">
        <v>333</v>
      </c>
      <c r="B335" t="s">
        <v>435</v>
      </c>
      <c r="C335" t="s">
        <v>123</v>
      </c>
      <c r="E335">
        <f t="shared" si="15"/>
        <v>1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>
        <v>1</v>
      </c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E335">
        <f t="shared" si="16"/>
        <v>1</v>
      </c>
      <c r="BF335">
        <f t="shared" si="17"/>
        <v>1</v>
      </c>
    </row>
    <row r="336" spans="1:58" x14ac:dyDescent="0.25">
      <c r="A336">
        <v>334</v>
      </c>
      <c r="B336" t="s">
        <v>436</v>
      </c>
      <c r="C336" t="s">
        <v>437</v>
      </c>
      <c r="E336">
        <f t="shared" si="15"/>
        <v>46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>
        <v>2</v>
      </c>
      <c r="AC336" s="2">
        <v>6</v>
      </c>
      <c r="AD336" s="2">
        <v>8</v>
      </c>
      <c r="AE336" s="2">
        <v>7</v>
      </c>
      <c r="AF336" s="2">
        <v>4</v>
      </c>
      <c r="AG336" s="2">
        <v>5</v>
      </c>
      <c r="AH336" s="2">
        <v>7</v>
      </c>
      <c r="AI336" s="2">
        <v>4</v>
      </c>
      <c r="AJ336" s="2">
        <v>3</v>
      </c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E336">
        <f t="shared" si="16"/>
        <v>9</v>
      </c>
      <c r="BF336">
        <f t="shared" si="17"/>
        <v>5.1111111111111107</v>
      </c>
    </row>
    <row r="337" spans="1:58" x14ac:dyDescent="0.25">
      <c r="A337">
        <v>335</v>
      </c>
      <c r="B337" t="s">
        <v>436</v>
      </c>
      <c r="C337" t="s">
        <v>49</v>
      </c>
      <c r="E337">
        <f t="shared" si="15"/>
        <v>279</v>
      </c>
      <c r="G337" s="2"/>
      <c r="H337" s="2"/>
      <c r="I337" s="2"/>
      <c r="J337" s="2"/>
      <c r="K337" s="2"/>
      <c r="L337" s="2"/>
      <c r="M337" s="2"/>
      <c r="N337" s="2"/>
      <c r="O337" s="2">
        <v>2</v>
      </c>
      <c r="P337" s="2">
        <v>1</v>
      </c>
      <c r="Q337" s="2">
        <v>3</v>
      </c>
      <c r="R337" s="2">
        <v>5</v>
      </c>
      <c r="S337" s="2">
        <v>4</v>
      </c>
      <c r="T337" s="2"/>
      <c r="U337" s="2"/>
      <c r="V337" s="2"/>
      <c r="W337" s="2"/>
      <c r="X337" s="2"/>
      <c r="Y337" s="2"/>
      <c r="Z337" s="2">
        <v>6</v>
      </c>
      <c r="AA337" s="2">
        <v>12</v>
      </c>
      <c r="AB337" s="2">
        <v>12</v>
      </c>
      <c r="AC337" s="2">
        <v>16</v>
      </c>
      <c r="AD337" s="2">
        <v>15</v>
      </c>
      <c r="AE337" s="2">
        <v>19</v>
      </c>
      <c r="AF337" s="2">
        <v>21</v>
      </c>
      <c r="AG337" s="2">
        <v>19</v>
      </c>
      <c r="AH337" s="2">
        <v>18</v>
      </c>
      <c r="AI337" s="2">
        <v>15</v>
      </c>
      <c r="AJ337" s="2">
        <v>13</v>
      </c>
      <c r="AK337" s="2">
        <v>11</v>
      </c>
      <c r="AL337" s="2">
        <v>14</v>
      </c>
      <c r="AM337" s="2">
        <v>16</v>
      </c>
      <c r="AN337" s="2">
        <v>11</v>
      </c>
      <c r="AO337" s="2">
        <v>12</v>
      </c>
      <c r="AP337" s="2">
        <v>8</v>
      </c>
      <c r="AQ337" s="2">
        <v>7</v>
      </c>
      <c r="AR337" s="2">
        <v>8</v>
      </c>
      <c r="AS337" s="2">
        <v>7</v>
      </c>
      <c r="AT337" s="2">
        <v>4</v>
      </c>
      <c r="AU337" s="2"/>
      <c r="AV337" s="2"/>
      <c r="AW337" s="2"/>
      <c r="AX337" s="2"/>
      <c r="AY337" s="2"/>
      <c r="AZ337" s="2"/>
      <c r="BA337" s="2"/>
      <c r="BB337" s="2"/>
      <c r="BC337" s="2"/>
      <c r="BE337">
        <f t="shared" si="16"/>
        <v>26</v>
      </c>
      <c r="BF337">
        <f t="shared" si="17"/>
        <v>10.73076923076923</v>
      </c>
    </row>
    <row r="338" spans="1:58" x14ac:dyDescent="0.25">
      <c r="A338">
        <v>336</v>
      </c>
      <c r="B338" t="s">
        <v>436</v>
      </c>
      <c r="C338" t="s">
        <v>33</v>
      </c>
      <c r="E338">
        <f t="shared" si="15"/>
        <v>57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>
        <v>1</v>
      </c>
      <c r="AC338" s="2"/>
      <c r="AD338" s="2">
        <v>1</v>
      </c>
      <c r="AE338" s="2">
        <v>4</v>
      </c>
      <c r="AF338" s="2">
        <v>5</v>
      </c>
      <c r="AG338" s="2"/>
      <c r="AH338" s="2"/>
      <c r="AI338" s="2"/>
      <c r="AJ338" s="2">
        <v>4</v>
      </c>
      <c r="AK338" s="2">
        <v>4</v>
      </c>
      <c r="AL338" s="2">
        <v>6</v>
      </c>
      <c r="AM338" s="2"/>
      <c r="AN338" s="2"/>
      <c r="AO338" s="2"/>
      <c r="AP338" s="2">
        <v>7</v>
      </c>
      <c r="AQ338" s="2">
        <v>8</v>
      </c>
      <c r="AR338" s="2">
        <v>8</v>
      </c>
      <c r="AS338" s="2">
        <v>7</v>
      </c>
      <c r="AT338" s="2">
        <v>2</v>
      </c>
      <c r="AU338" s="2"/>
      <c r="AV338" s="2"/>
      <c r="AW338" s="2"/>
      <c r="AX338" s="2"/>
      <c r="AY338" s="2"/>
      <c r="AZ338" s="2"/>
      <c r="BA338" s="2"/>
      <c r="BB338" s="2"/>
      <c r="BC338" s="2"/>
      <c r="BE338">
        <f t="shared" si="16"/>
        <v>12</v>
      </c>
      <c r="BF338">
        <f t="shared" si="17"/>
        <v>4.75</v>
      </c>
    </row>
    <row r="339" spans="1:58" x14ac:dyDescent="0.25">
      <c r="A339">
        <v>337</v>
      </c>
      <c r="B339" t="s">
        <v>438</v>
      </c>
      <c r="C339" t="s">
        <v>439</v>
      </c>
      <c r="E339">
        <f t="shared" si="15"/>
        <v>6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>
        <v>1</v>
      </c>
      <c r="AI339" s="2"/>
      <c r="AJ339" s="2">
        <v>4</v>
      </c>
      <c r="AK339" s="2">
        <v>1</v>
      </c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E339">
        <f t="shared" si="16"/>
        <v>3</v>
      </c>
      <c r="BF339">
        <f t="shared" si="17"/>
        <v>2</v>
      </c>
    </row>
    <row r="340" spans="1:58" x14ac:dyDescent="0.25">
      <c r="A340">
        <v>338</v>
      </c>
      <c r="B340" t="s">
        <v>438</v>
      </c>
      <c r="C340" t="s">
        <v>70</v>
      </c>
      <c r="E340">
        <f t="shared" si="15"/>
        <v>28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>
        <v>1</v>
      </c>
      <c r="AG340" s="2">
        <v>1</v>
      </c>
      <c r="AH340" s="2">
        <v>8</v>
      </c>
      <c r="AI340" s="2">
        <v>10</v>
      </c>
      <c r="AJ340" s="2">
        <v>6</v>
      </c>
      <c r="AK340" s="2">
        <v>2</v>
      </c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E340">
        <f t="shared" si="16"/>
        <v>6</v>
      </c>
      <c r="BF340">
        <f t="shared" si="17"/>
        <v>4.666666666666667</v>
      </c>
    </row>
    <row r="341" spans="1:58" x14ac:dyDescent="0.25">
      <c r="A341">
        <v>339</v>
      </c>
      <c r="B341" t="s">
        <v>438</v>
      </c>
      <c r="C341" t="s">
        <v>68</v>
      </c>
      <c r="E341">
        <f t="shared" si="15"/>
        <v>12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>
        <v>1</v>
      </c>
      <c r="AK341" s="2">
        <v>1</v>
      </c>
      <c r="AL341" s="2">
        <v>5</v>
      </c>
      <c r="AM341" s="2">
        <v>5</v>
      </c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E341">
        <f t="shared" si="16"/>
        <v>4</v>
      </c>
      <c r="BF341">
        <f t="shared" si="17"/>
        <v>3</v>
      </c>
    </row>
    <row r="342" spans="1:58" x14ac:dyDescent="0.25">
      <c r="A342">
        <v>340</v>
      </c>
      <c r="B342" t="s">
        <v>440</v>
      </c>
      <c r="C342" t="s">
        <v>387</v>
      </c>
      <c r="E342">
        <f t="shared" si="15"/>
        <v>2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>
        <v>2</v>
      </c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E342">
        <f t="shared" si="16"/>
        <v>1</v>
      </c>
      <c r="BF342">
        <f t="shared" si="17"/>
        <v>2</v>
      </c>
    </row>
    <row r="343" spans="1:58" x14ac:dyDescent="0.25">
      <c r="A343">
        <v>341</v>
      </c>
      <c r="B343" t="s">
        <v>441</v>
      </c>
      <c r="C343" t="s">
        <v>387</v>
      </c>
      <c r="E343">
        <f t="shared" si="15"/>
        <v>2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>
        <v>2</v>
      </c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E343">
        <f t="shared" si="16"/>
        <v>1</v>
      </c>
      <c r="BF343">
        <f t="shared" si="17"/>
        <v>2</v>
      </c>
    </row>
    <row r="344" spans="1:58" x14ac:dyDescent="0.25">
      <c r="A344">
        <v>342</v>
      </c>
      <c r="B344" t="s">
        <v>442</v>
      </c>
      <c r="C344" t="s">
        <v>443</v>
      </c>
      <c r="E344">
        <f t="shared" si="15"/>
        <v>22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>
        <v>1</v>
      </c>
      <c r="Y344" s="2">
        <v>1</v>
      </c>
      <c r="Z344" s="2">
        <v>1</v>
      </c>
      <c r="AA344" s="2"/>
      <c r="AB344" s="2"/>
      <c r="AC344" s="2"/>
      <c r="AD344" s="2"/>
      <c r="AE344" s="2"/>
      <c r="AF344" s="2"/>
      <c r="AG344" s="2">
        <v>1</v>
      </c>
      <c r="AH344" s="2">
        <v>2</v>
      </c>
      <c r="AI344" s="2">
        <v>1</v>
      </c>
      <c r="AJ344" s="2">
        <v>2</v>
      </c>
      <c r="AK344" s="2">
        <v>2</v>
      </c>
      <c r="AL344" s="2">
        <v>2</v>
      </c>
      <c r="AM344" s="2">
        <v>2</v>
      </c>
      <c r="AN344" s="2">
        <v>2</v>
      </c>
      <c r="AO344" s="2">
        <v>5</v>
      </c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E344">
        <f t="shared" si="16"/>
        <v>12</v>
      </c>
      <c r="BF344">
        <f t="shared" si="17"/>
        <v>1.8333333333333333</v>
      </c>
    </row>
    <row r="345" spans="1:58" x14ac:dyDescent="0.25">
      <c r="A345">
        <v>343</v>
      </c>
      <c r="B345" t="s">
        <v>442</v>
      </c>
      <c r="C345" t="s">
        <v>444</v>
      </c>
      <c r="E345">
        <f t="shared" si="15"/>
        <v>4</v>
      </c>
      <c r="F345">
        <v>1</v>
      </c>
      <c r="G345" s="2">
        <v>1</v>
      </c>
      <c r="H345" s="2">
        <v>1</v>
      </c>
      <c r="I345" s="2">
        <v>1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E345">
        <f t="shared" si="16"/>
        <v>4</v>
      </c>
      <c r="BF345">
        <f t="shared" si="17"/>
        <v>1</v>
      </c>
    </row>
    <row r="346" spans="1:58" x14ac:dyDescent="0.25">
      <c r="A346">
        <v>344</v>
      </c>
      <c r="B346" t="s">
        <v>442</v>
      </c>
      <c r="C346" t="s">
        <v>166</v>
      </c>
      <c r="E346">
        <f t="shared" si="15"/>
        <v>11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>
        <v>3</v>
      </c>
      <c r="BB346" s="2">
        <v>3</v>
      </c>
      <c r="BC346" s="2">
        <v>3</v>
      </c>
      <c r="BD346">
        <v>2</v>
      </c>
      <c r="BE346">
        <f t="shared" si="16"/>
        <v>4</v>
      </c>
      <c r="BF346">
        <f t="shared" si="17"/>
        <v>2.75</v>
      </c>
    </row>
    <row r="347" spans="1:58" x14ac:dyDescent="0.25">
      <c r="A347">
        <v>345</v>
      </c>
      <c r="B347" t="s">
        <v>442</v>
      </c>
      <c r="C347" t="s">
        <v>445</v>
      </c>
      <c r="E347">
        <f t="shared" si="15"/>
        <v>3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>
        <v>1</v>
      </c>
      <c r="BA347" s="2">
        <v>2</v>
      </c>
      <c r="BB347" s="2"/>
      <c r="BC347" s="2"/>
      <c r="BE347">
        <f t="shared" si="16"/>
        <v>2</v>
      </c>
      <c r="BF347">
        <f t="shared" si="17"/>
        <v>1.5</v>
      </c>
    </row>
    <row r="348" spans="1:58" x14ac:dyDescent="0.25">
      <c r="A348">
        <v>346</v>
      </c>
      <c r="B348" t="s">
        <v>442</v>
      </c>
      <c r="C348" t="s">
        <v>171</v>
      </c>
      <c r="E348">
        <f t="shared" si="15"/>
        <v>2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>
        <v>2</v>
      </c>
      <c r="BC348" s="2"/>
      <c r="BE348">
        <f t="shared" si="16"/>
        <v>1</v>
      </c>
      <c r="BF348">
        <f t="shared" si="17"/>
        <v>2</v>
      </c>
    </row>
    <row r="349" spans="1:58" x14ac:dyDescent="0.25">
      <c r="A349">
        <v>347</v>
      </c>
      <c r="B349" t="s">
        <v>442</v>
      </c>
      <c r="C349" t="s">
        <v>446</v>
      </c>
      <c r="E349">
        <f t="shared" si="15"/>
        <v>74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>
        <v>1</v>
      </c>
      <c r="W349" s="2"/>
      <c r="X349" s="2"/>
      <c r="Y349" s="2">
        <v>1</v>
      </c>
      <c r="Z349" s="2"/>
      <c r="AA349" s="2">
        <v>2</v>
      </c>
      <c r="AB349" s="2">
        <v>3</v>
      </c>
      <c r="AC349" s="2">
        <v>5</v>
      </c>
      <c r="AD349" s="2">
        <v>6</v>
      </c>
      <c r="AE349" s="2">
        <v>13</v>
      </c>
      <c r="AF349" s="2">
        <v>12</v>
      </c>
      <c r="AG349" s="2">
        <v>11</v>
      </c>
      <c r="AH349" s="2">
        <v>6</v>
      </c>
      <c r="AI349" s="2">
        <v>10</v>
      </c>
      <c r="AJ349" s="2">
        <v>4</v>
      </c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E349">
        <f t="shared" si="16"/>
        <v>12</v>
      </c>
      <c r="BF349">
        <f t="shared" si="17"/>
        <v>6.166666666666667</v>
      </c>
    </row>
    <row r="350" spans="1:58" x14ac:dyDescent="0.25">
      <c r="A350">
        <v>348</v>
      </c>
      <c r="B350" t="s">
        <v>442</v>
      </c>
      <c r="C350" t="s">
        <v>447</v>
      </c>
      <c r="E350">
        <f t="shared" si="15"/>
        <v>38</v>
      </c>
      <c r="F350">
        <v>9</v>
      </c>
      <c r="G350" s="2">
        <v>6</v>
      </c>
      <c r="H350" s="2">
        <v>9</v>
      </c>
      <c r="I350" s="2">
        <v>3</v>
      </c>
      <c r="J350" s="2">
        <v>2</v>
      </c>
      <c r="K350" s="2">
        <v>5</v>
      </c>
      <c r="L350" s="2"/>
      <c r="M350" s="2"/>
      <c r="N350" s="2"/>
      <c r="O350" s="2"/>
      <c r="P350" s="2"/>
      <c r="Q350" s="2"/>
      <c r="R350" s="2"/>
      <c r="S350" s="2">
        <v>1</v>
      </c>
      <c r="T350" s="2">
        <v>1</v>
      </c>
      <c r="U350" s="2">
        <v>1</v>
      </c>
      <c r="V350" s="2"/>
      <c r="W350" s="2">
        <v>1</v>
      </c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E350">
        <f t="shared" si="16"/>
        <v>10</v>
      </c>
      <c r="BF350">
        <f t="shared" si="17"/>
        <v>3.8</v>
      </c>
    </row>
    <row r="351" spans="1:58" x14ac:dyDescent="0.25">
      <c r="A351">
        <v>349</v>
      </c>
      <c r="B351" t="s">
        <v>448</v>
      </c>
      <c r="C351" t="s">
        <v>392</v>
      </c>
      <c r="E351">
        <f t="shared" si="15"/>
        <v>12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>
        <v>3</v>
      </c>
      <c r="AQ351" s="2">
        <v>3</v>
      </c>
      <c r="AR351" s="2">
        <v>4</v>
      </c>
      <c r="AS351" s="2">
        <v>2</v>
      </c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E351">
        <f t="shared" si="16"/>
        <v>4</v>
      </c>
      <c r="BF351">
        <f t="shared" si="17"/>
        <v>3</v>
      </c>
    </row>
    <row r="352" spans="1:58" x14ac:dyDescent="0.25">
      <c r="A352">
        <v>350</v>
      </c>
      <c r="B352" t="s">
        <v>449</v>
      </c>
      <c r="C352" t="s">
        <v>72</v>
      </c>
      <c r="E352">
        <f t="shared" si="15"/>
        <v>14</v>
      </c>
      <c r="G352" s="2"/>
      <c r="H352" s="2"/>
      <c r="I352" s="2">
        <v>1</v>
      </c>
      <c r="J352" s="2">
        <v>5</v>
      </c>
      <c r="K352" s="2">
        <v>6</v>
      </c>
      <c r="L352" s="2">
        <v>2</v>
      </c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E352">
        <f t="shared" si="16"/>
        <v>4</v>
      </c>
      <c r="BF352">
        <f t="shared" si="17"/>
        <v>3.5</v>
      </c>
    </row>
    <row r="353" spans="1:58" x14ac:dyDescent="0.25">
      <c r="A353">
        <v>351</v>
      </c>
      <c r="B353" t="s">
        <v>450</v>
      </c>
      <c r="C353" t="s">
        <v>51</v>
      </c>
      <c r="E353">
        <f t="shared" si="15"/>
        <v>85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>
        <v>10</v>
      </c>
      <c r="AJ353" s="2">
        <v>18</v>
      </c>
      <c r="AK353" s="2">
        <v>14</v>
      </c>
      <c r="AL353" s="2">
        <v>16</v>
      </c>
      <c r="AM353" s="2">
        <v>18</v>
      </c>
      <c r="AN353" s="2">
        <v>9</v>
      </c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E353">
        <f t="shared" si="16"/>
        <v>6</v>
      </c>
      <c r="BF353">
        <f t="shared" si="17"/>
        <v>14.166666666666666</v>
      </c>
    </row>
    <row r="354" spans="1:58" x14ac:dyDescent="0.25">
      <c r="A354">
        <v>352</v>
      </c>
      <c r="B354" t="s">
        <v>451</v>
      </c>
      <c r="C354" t="s">
        <v>353</v>
      </c>
      <c r="E354">
        <f t="shared" si="15"/>
        <v>7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>
        <v>3</v>
      </c>
      <c r="BC354" s="2">
        <v>4</v>
      </c>
      <c r="BE354">
        <f t="shared" si="16"/>
        <v>2</v>
      </c>
      <c r="BF354">
        <f t="shared" si="17"/>
        <v>3.5</v>
      </c>
    </row>
    <row r="355" spans="1:58" x14ac:dyDescent="0.25">
      <c r="A355">
        <v>353</v>
      </c>
      <c r="B355" t="s">
        <v>1362</v>
      </c>
      <c r="C355" t="s">
        <v>1368</v>
      </c>
      <c r="E355">
        <f t="shared" si="15"/>
        <v>1</v>
      </c>
      <c r="AT355">
        <v>1</v>
      </c>
      <c r="BE355">
        <f t="shared" si="16"/>
        <v>1</v>
      </c>
      <c r="BF355">
        <f t="shared" si="17"/>
        <v>1</v>
      </c>
    </row>
    <row r="356" spans="1:58" x14ac:dyDescent="0.25">
      <c r="A356">
        <v>354</v>
      </c>
      <c r="B356" t="s">
        <v>452</v>
      </c>
      <c r="C356" t="s">
        <v>353</v>
      </c>
      <c r="E356">
        <f t="shared" si="15"/>
        <v>3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>
        <v>1</v>
      </c>
      <c r="AO356" s="2">
        <v>2</v>
      </c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E356">
        <f t="shared" si="16"/>
        <v>2</v>
      </c>
      <c r="BF356">
        <f t="shared" si="17"/>
        <v>1.5</v>
      </c>
    </row>
    <row r="357" spans="1:58" x14ac:dyDescent="0.25">
      <c r="A357">
        <v>355</v>
      </c>
      <c r="B357" t="s">
        <v>453</v>
      </c>
      <c r="C357" t="s">
        <v>282</v>
      </c>
      <c r="E357">
        <f t="shared" si="15"/>
        <v>1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>
        <v>1</v>
      </c>
      <c r="BC357" s="2"/>
      <c r="BE357">
        <f t="shared" si="16"/>
        <v>1</v>
      </c>
      <c r="BF357">
        <f t="shared" si="17"/>
        <v>1</v>
      </c>
    </row>
    <row r="358" spans="1:58" x14ac:dyDescent="0.25">
      <c r="A358">
        <v>356</v>
      </c>
      <c r="B358" t="s">
        <v>454</v>
      </c>
      <c r="C358" t="s">
        <v>417</v>
      </c>
      <c r="E358">
        <f t="shared" si="15"/>
        <v>20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>
        <v>2</v>
      </c>
      <c r="AY358" s="2">
        <v>1</v>
      </c>
      <c r="AZ358" s="2">
        <v>2</v>
      </c>
      <c r="BA358" s="2">
        <v>8</v>
      </c>
      <c r="BB358" s="2">
        <v>7</v>
      </c>
      <c r="BC358" s="2"/>
      <c r="BE358">
        <f t="shared" si="16"/>
        <v>5</v>
      </c>
      <c r="BF358">
        <f t="shared" si="17"/>
        <v>4</v>
      </c>
    </row>
    <row r="359" spans="1:58" x14ac:dyDescent="0.25">
      <c r="A359">
        <v>357</v>
      </c>
      <c r="B359" t="s">
        <v>455</v>
      </c>
      <c r="C359" t="s">
        <v>38</v>
      </c>
      <c r="E359">
        <f t="shared" si="15"/>
        <v>1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>
        <v>1</v>
      </c>
      <c r="AY359" s="2"/>
      <c r="AZ359" s="2"/>
      <c r="BA359" s="2"/>
      <c r="BB359" s="2"/>
      <c r="BC359" s="2"/>
      <c r="BE359">
        <f t="shared" si="16"/>
        <v>1</v>
      </c>
      <c r="BF359">
        <f t="shared" si="17"/>
        <v>1</v>
      </c>
    </row>
    <row r="360" spans="1:58" x14ac:dyDescent="0.25">
      <c r="A360">
        <v>358</v>
      </c>
      <c r="B360" t="s">
        <v>455</v>
      </c>
      <c r="C360" t="s">
        <v>456</v>
      </c>
      <c r="E360">
        <f t="shared" si="15"/>
        <v>277</v>
      </c>
      <c r="F360">
        <v>16</v>
      </c>
      <c r="G360" s="2">
        <v>9</v>
      </c>
      <c r="H360" s="2">
        <v>12</v>
      </c>
      <c r="I360" s="2">
        <v>14</v>
      </c>
      <c r="J360" s="2">
        <v>15</v>
      </c>
      <c r="K360" s="2">
        <v>19</v>
      </c>
      <c r="L360" s="2">
        <v>17</v>
      </c>
      <c r="M360" s="2">
        <v>16</v>
      </c>
      <c r="N360" s="2">
        <v>16</v>
      </c>
      <c r="O360" s="2">
        <v>13</v>
      </c>
      <c r="P360" s="2">
        <v>11</v>
      </c>
      <c r="Q360" s="2">
        <v>10</v>
      </c>
      <c r="R360" s="2">
        <v>11</v>
      </c>
      <c r="S360" s="2">
        <v>10</v>
      </c>
      <c r="T360" s="2">
        <v>14</v>
      </c>
      <c r="U360" s="2">
        <v>15</v>
      </c>
      <c r="V360" s="2">
        <v>2</v>
      </c>
      <c r="W360" s="2">
        <v>4</v>
      </c>
      <c r="X360" s="2">
        <v>7</v>
      </c>
      <c r="Y360" s="2">
        <v>13</v>
      </c>
      <c r="Z360" s="2">
        <v>6</v>
      </c>
      <c r="AA360" s="2">
        <v>4</v>
      </c>
      <c r="AB360" s="2"/>
      <c r="AC360" s="2"/>
      <c r="AD360" s="2">
        <v>5</v>
      </c>
      <c r="AE360" s="2">
        <v>2</v>
      </c>
      <c r="AF360" s="2"/>
      <c r="AG360" s="2">
        <v>1</v>
      </c>
      <c r="AH360" s="2">
        <v>4</v>
      </c>
      <c r="AI360" s="2">
        <v>2</v>
      </c>
      <c r="AJ360" s="2">
        <v>5</v>
      </c>
      <c r="AK360" s="2">
        <v>4</v>
      </c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E360">
        <f t="shared" si="16"/>
        <v>29</v>
      </c>
      <c r="BF360">
        <f t="shared" si="17"/>
        <v>9.5517241379310338</v>
      </c>
    </row>
    <row r="361" spans="1:58" x14ac:dyDescent="0.25">
      <c r="A361">
        <v>359</v>
      </c>
      <c r="B361" t="s">
        <v>458</v>
      </c>
      <c r="C361" t="s">
        <v>459</v>
      </c>
      <c r="E361">
        <f t="shared" si="15"/>
        <v>1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>
        <v>1</v>
      </c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E361">
        <f t="shared" si="16"/>
        <v>1</v>
      </c>
      <c r="BF361">
        <f t="shared" si="17"/>
        <v>1</v>
      </c>
    </row>
    <row r="362" spans="1:58" x14ac:dyDescent="0.25">
      <c r="A362">
        <v>360</v>
      </c>
      <c r="B362" t="s">
        <v>457</v>
      </c>
      <c r="C362" t="s">
        <v>49</v>
      </c>
      <c r="E362">
        <f t="shared" si="15"/>
        <v>6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>
        <v>3</v>
      </c>
      <c r="AP362" s="2">
        <v>2</v>
      </c>
      <c r="AQ362" s="2">
        <v>1</v>
      </c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E362">
        <f t="shared" si="16"/>
        <v>3</v>
      </c>
      <c r="BF362">
        <f t="shared" si="17"/>
        <v>2</v>
      </c>
    </row>
    <row r="363" spans="1:58" x14ac:dyDescent="0.25">
      <c r="A363">
        <v>361</v>
      </c>
      <c r="B363" t="s">
        <v>460</v>
      </c>
      <c r="C363" t="s">
        <v>461</v>
      </c>
      <c r="E363">
        <f t="shared" si="15"/>
        <v>2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>
        <v>1</v>
      </c>
      <c r="BB363" s="2">
        <v>1</v>
      </c>
      <c r="BC363" s="2"/>
      <c r="BE363">
        <f t="shared" si="16"/>
        <v>2</v>
      </c>
      <c r="BF363">
        <f t="shared" si="17"/>
        <v>1</v>
      </c>
    </row>
    <row r="364" spans="1:58" x14ac:dyDescent="0.25">
      <c r="A364">
        <v>362</v>
      </c>
      <c r="B364" t="s">
        <v>1330</v>
      </c>
      <c r="C364" t="s">
        <v>672</v>
      </c>
      <c r="E364">
        <f t="shared" si="15"/>
        <v>1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>
        <v>1</v>
      </c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E364">
        <f t="shared" si="16"/>
        <v>1</v>
      </c>
      <c r="BF364">
        <f t="shared" si="17"/>
        <v>1</v>
      </c>
    </row>
    <row r="365" spans="1:58" x14ac:dyDescent="0.25">
      <c r="A365">
        <v>363</v>
      </c>
      <c r="B365" t="s">
        <v>468</v>
      </c>
      <c r="C365" t="s">
        <v>245</v>
      </c>
      <c r="E365">
        <f t="shared" si="15"/>
        <v>32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>
        <v>3</v>
      </c>
      <c r="AN365" s="2">
        <v>8</v>
      </c>
      <c r="AO365" s="2">
        <v>9</v>
      </c>
      <c r="AP365" s="2">
        <v>4</v>
      </c>
      <c r="AQ365" s="2">
        <v>5</v>
      </c>
      <c r="AR365" s="2">
        <v>3</v>
      </c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E365">
        <f t="shared" si="16"/>
        <v>6</v>
      </c>
      <c r="BF365">
        <f t="shared" si="17"/>
        <v>5.333333333333333</v>
      </c>
    </row>
    <row r="366" spans="1:58" x14ac:dyDescent="0.25">
      <c r="A366">
        <v>364</v>
      </c>
      <c r="B366" t="s">
        <v>468</v>
      </c>
      <c r="C366" t="s">
        <v>469</v>
      </c>
      <c r="E366">
        <f t="shared" si="15"/>
        <v>60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>
        <v>1</v>
      </c>
      <c r="AH366" s="2">
        <v>3</v>
      </c>
      <c r="AI366" s="2">
        <v>4</v>
      </c>
      <c r="AJ366" s="2">
        <v>5</v>
      </c>
      <c r="AK366" s="2">
        <v>5</v>
      </c>
      <c r="AL366" s="2">
        <v>5</v>
      </c>
      <c r="AM366" s="2">
        <v>5</v>
      </c>
      <c r="AN366" s="2">
        <v>7</v>
      </c>
      <c r="AO366" s="2">
        <v>8</v>
      </c>
      <c r="AP366" s="2">
        <v>5</v>
      </c>
      <c r="AQ366" s="2">
        <v>5</v>
      </c>
      <c r="AR366" s="2">
        <v>4</v>
      </c>
      <c r="AS366" s="2">
        <v>2</v>
      </c>
      <c r="AT366" s="2">
        <v>1</v>
      </c>
      <c r="AU366" s="2"/>
      <c r="AV366" s="2"/>
      <c r="AW366" s="2"/>
      <c r="AX366" s="2"/>
      <c r="AY366" s="2"/>
      <c r="AZ366" s="2"/>
      <c r="BA366" s="2"/>
      <c r="BB366" s="2"/>
      <c r="BC366" s="2"/>
      <c r="BE366">
        <f t="shared" si="16"/>
        <v>14</v>
      </c>
      <c r="BF366">
        <f t="shared" si="17"/>
        <v>4.2857142857142856</v>
      </c>
    </row>
    <row r="367" spans="1:58" x14ac:dyDescent="0.25">
      <c r="A367">
        <v>365</v>
      </c>
      <c r="B367" t="s">
        <v>462</v>
      </c>
      <c r="C367" t="s">
        <v>27</v>
      </c>
      <c r="E367">
        <f t="shared" si="15"/>
        <v>36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>
        <v>1</v>
      </c>
      <c r="Z367" s="2">
        <v>1</v>
      </c>
      <c r="AA367" s="2">
        <v>2</v>
      </c>
      <c r="AB367" s="2">
        <v>2</v>
      </c>
      <c r="AC367" s="2">
        <v>1</v>
      </c>
      <c r="AD367" s="2">
        <v>1</v>
      </c>
      <c r="AE367" s="2">
        <v>2</v>
      </c>
      <c r="AF367" s="2">
        <v>3</v>
      </c>
      <c r="AG367" s="2">
        <v>1</v>
      </c>
      <c r="AH367" s="2"/>
      <c r="AI367" s="2"/>
      <c r="AJ367" s="2"/>
      <c r="AK367" s="2">
        <v>3</v>
      </c>
      <c r="AL367" s="2">
        <v>5</v>
      </c>
      <c r="AM367" s="2">
        <v>4</v>
      </c>
      <c r="AN367" s="2">
        <v>5</v>
      </c>
      <c r="AO367" s="2">
        <v>5</v>
      </c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E367">
        <f t="shared" si="16"/>
        <v>14</v>
      </c>
      <c r="BF367">
        <f t="shared" si="17"/>
        <v>2.5714285714285716</v>
      </c>
    </row>
    <row r="368" spans="1:58" x14ac:dyDescent="0.25">
      <c r="A368">
        <v>366</v>
      </c>
      <c r="B368" t="s">
        <v>463</v>
      </c>
      <c r="C368" t="s">
        <v>39</v>
      </c>
      <c r="E368">
        <f t="shared" si="15"/>
        <v>1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>
        <v>1</v>
      </c>
      <c r="BE368">
        <f t="shared" si="16"/>
        <v>1</v>
      </c>
      <c r="BF368">
        <f t="shared" si="17"/>
        <v>1</v>
      </c>
    </row>
    <row r="369" spans="1:58" x14ac:dyDescent="0.25">
      <c r="A369">
        <v>367</v>
      </c>
      <c r="B369" t="s">
        <v>464</v>
      </c>
      <c r="C369" t="s">
        <v>84</v>
      </c>
      <c r="E369">
        <f t="shared" si="15"/>
        <v>2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>
        <v>1</v>
      </c>
      <c r="BB369" s="2"/>
      <c r="BC369" s="2">
        <v>1</v>
      </c>
      <c r="BE369">
        <f t="shared" si="16"/>
        <v>2</v>
      </c>
      <c r="BF369">
        <f t="shared" si="17"/>
        <v>1</v>
      </c>
    </row>
    <row r="370" spans="1:58" x14ac:dyDescent="0.25">
      <c r="A370">
        <v>368</v>
      </c>
      <c r="B370" t="s">
        <v>465</v>
      </c>
      <c r="C370" t="s">
        <v>277</v>
      </c>
      <c r="E370">
        <f t="shared" si="15"/>
        <v>33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>
        <v>4</v>
      </c>
      <c r="AL370" s="2"/>
      <c r="AM370" s="2">
        <v>5</v>
      </c>
      <c r="AN370" s="2">
        <v>8</v>
      </c>
      <c r="AO370" s="2">
        <v>3</v>
      </c>
      <c r="AP370" s="2"/>
      <c r="AQ370" s="2"/>
      <c r="AR370" s="2"/>
      <c r="AS370" s="2">
        <v>1</v>
      </c>
      <c r="AT370" s="2">
        <v>2</v>
      </c>
      <c r="AU370" s="2">
        <v>5</v>
      </c>
      <c r="AV370" s="2">
        <v>5</v>
      </c>
      <c r="AW370" s="2"/>
      <c r="AX370" s="2"/>
      <c r="AY370" s="2"/>
      <c r="AZ370" s="2"/>
      <c r="BA370" s="2"/>
      <c r="BB370" s="2"/>
      <c r="BC370" s="2"/>
      <c r="BE370">
        <f t="shared" si="16"/>
        <v>8</v>
      </c>
      <c r="BF370">
        <f t="shared" si="17"/>
        <v>4.125</v>
      </c>
    </row>
    <row r="371" spans="1:58" x14ac:dyDescent="0.25">
      <c r="A371">
        <v>369</v>
      </c>
      <c r="B371" t="s">
        <v>465</v>
      </c>
      <c r="C371" t="s">
        <v>221</v>
      </c>
      <c r="E371">
        <f t="shared" si="15"/>
        <v>69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>
        <v>2</v>
      </c>
      <c r="AJ371" s="2"/>
      <c r="AK371" s="2">
        <v>4</v>
      </c>
      <c r="AL371" s="2">
        <v>4</v>
      </c>
      <c r="AM371" s="2">
        <v>8</v>
      </c>
      <c r="AN371" s="2">
        <v>12</v>
      </c>
      <c r="AO371" s="2">
        <v>6</v>
      </c>
      <c r="AP371" s="2">
        <v>5</v>
      </c>
      <c r="AQ371" s="2">
        <v>4</v>
      </c>
      <c r="AR371" s="2">
        <v>3</v>
      </c>
      <c r="AS371" s="2">
        <v>3</v>
      </c>
      <c r="AT371" s="2">
        <v>3</v>
      </c>
      <c r="AU371" s="2">
        <v>4</v>
      </c>
      <c r="AV371" s="2">
        <v>6</v>
      </c>
      <c r="AW371" s="2">
        <v>3</v>
      </c>
      <c r="AX371" s="2">
        <v>2</v>
      </c>
      <c r="AY371" s="2"/>
      <c r="AZ371" s="2"/>
      <c r="BA371" s="2"/>
      <c r="BB371" s="2"/>
      <c r="BC371" s="2"/>
      <c r="BE371">
        <f t="shared" si="16"/>
        <v>15</v>
      </c>
      <c r="BF371">
        <f t="shared" si="17"/>
        <v>4.5999999999999996</v>
      </c>
    </row>
    <row r="372" spans="1:58" x14ac:dyDescent="0.25">
      <c r="A372">
        <v>370</v>
      </c>
      <c r="B372" t="s">
        <v>465</v>
      </c>
      <c r="C372" t="s">
        <v>27</v>
      </c>
      <c r="E372">
        <f t="shared" si="15"/>
        <v>127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>
        <v>2</v>
      </c>
      <c r="U372" s="2"/>
      <c r="V372" s="2">
        <v>2</v>
      </c>
      <c r="W372" s="2"/>
      <c r="X372" s="2">
        <v>2</v>
      </c>
      <c r="Y372" s="2"/>
      <c r="Z372" s="2"/>
      <c r="AA372" s="2">
        <v>1</v>
      </c>
      <c r="AB372" s="2"/>
      <c r="AC372" s="2">
        <v>1</v>
      </c>
      <c r="AD372" s="2">
        <v>4</v>
      </c>
      <c r="AE372" s="2">
        <v>2</v>
      </c>
      <c r="AF372" s="2">
        <v>7</v>
      </c>
      <c r="AG372" s="2">
        <v>6</v>
      </c>
      <c r="AH372" s="2">
        <v>8</v>
      </c>
      <c r="AI372" s="2">
        <v>4</v>
      </c>
      <c r="AJ372" s="2">
        <v>2</v>
      </c>
      <c r="AK372" s="2">
        <v>6</v>
      </c>
      <c r="AL372" s="2">
        <v>4</v>
      </c>
      <c r="AM372" s="2">
        <v>2</v>
      </c>
      <c r="AN372" s="2">
        <v>10</v>
      </c>
      <c r="AO372" s="2">
        <v>9</v>
      </c>
      <c r="AP372" s="2">
        <v>7</v>
      </c>
      <c r="AQ372" s="2">
        <v>12</v>
      </c>
      <c r="AR372" s="2">
        <v>9</v>
      </c>
      <c r="AS372" s="2">
        <v>11</v>
      </c>
      <c r="AT372" s="2">
        <v>8</v>
      </c>
      <c r="AU372" s="2">
        <v>6</v>
      </c>
      <c r="AV372" s="2">
        <v>2</v>
      </c>
      <c r="AW372" s="2"/>
      <c r="AX372" s="2"/>
      <c r="AY372" s="2"/>
      <c r="AZ372" s="2"/>
      <c r="BA372" s="2"/>
      <c r="BB372" s="2"/>
      <c r="BC372" s="2"/>
      <c r="BE372">
        <f t="shared" si="16"/>
        <v>24</v>
      </c>
      <c r="BF372">
        <f t="shared" si="17"/>
        <v>5.291666666666667</v>
      </c>
    </row>
    <row r="373" spans="1:58" x14ac:dyDescent="0.25">
      <c r="A373">
        <v>371</v>
      </c>
      <c r="B373" t="s">
        <v>465</v>
      </c>
      <c r="C373" t="s">
        <v>22</v>
      </c>
      <c r="E373">
        <f t="shared" si="15"/>
        <v>14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>
        <v>2</v>
      </c>
      <c r="AR373" s="2"/>
      <c r="AS373" s="2">
        <v>4</v>
      </c>
      <c r="AT373" s="2">
        <v>5</v>
      </c>
      <c r="AU373" s="2">
        <v>3</v>
      </c>
      <c r="AV373" s="2"/>
      <c r="AW373" s="2"/>
      <c r="AX373" s="2"/>
      <c r="AY373" s="2"/>
      <c r="AZ373" s="2"/>
      <c r="BA373" s="2"/>
      <c r="BB373" s="2"/>
      <c r="BC373" s="2"/>
      <c r="BE373">
        <f t="shared" si="16"/>
        <v>4</v>
      </c>
      <c r="BF373">
        <f t="shared" si="17"/>
        <v>3.5</v>
      </c>
    </row>
    <row r="374" spans="1:58" x14ac:dyDescent="0.25">
      <c r="A374">
        <v>372</v>
      </c>
      <c r="B374" t="s">
        <v>465</v>
      </c>
      <c r="C374" t="s">
        <v>466</v>
      </c>
      <c r="E374">
        <f t="shared" si="15"/>
        <v>2</v>
      </c>
      <c r="G374" s="2"/>
      <c r="H374" s="2"/>
      <c r="I374" s="2"/>
      <c r="J374" s="2"/>
      <c r="K374" s="2"/>
      <c r="L374" s="2"/>
      <c r="M374" s="2"/>
      <c r="N374" s="2"/>
      <c r="O374" s="2"/>
      <c r="P374" s="2">
        <v>1</v>
      </c>
      <c r="Q374" s="2">
        <v>1</v>
      </c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E374">
        <f t="shared" si="16"/>
        <v>2</v>
      </c>
      <c r="BF374">
        <f t="shared" si="17"/>
        <v>1</v>
      </c>
    </row>
    <row r="375" spans="1:58" x14ac:dyDescent="0.25">
      <c r="A375">
        <v>373</v>
      </c>
      <c r="B375" t="s">
        <v>465</v>
      </c>
      <c r="C375" t="s">
        <v>323</v>
      </c>
      <c r="E375">
        <f t="shared" si="15"/>
        <v>4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>
        <v>1</v>
      </c>
      <c r="AY375" s="2">
        <v>1</v>
      </c>
      <c r="AZ375" s="2">
        <v>2</v>
      </c>
      <c r="BA375" s="2"/>
      <c r="BB375" s="2"/>
      <c r="BC375" s="2"/>
      <c r="BE375">
        <f t="shared" si="16"/>
        <v>3</v>
      </c>
      <c r="BF375">
        <f t="shared" si="17"/>
        <v>1.3333333333333333</v>
      </c>
    </row>
    <row r="376" spans="1:58" x14ac:dyDescent="0.25">
      <c r="A376">
        <v>374</v>
      </c>
      <c r="B376" t="s">
        <v>467</v>
      </c>
      <c r="C376" t="s">
        <v>48</v>
      </c>
      <c r="E376">
        <f t="shared" si="15"/>
        <v>2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>
        <v>2</v>
      </c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E376">
        <f t="shared" si="16"/>
        <v>1</v>
      </c>
      <c r="BF376">
        <f t="shared" si="17"/>
        <v>2</v>
      </c>
    </row>
    <row r="377" spans="1:58" x14ac:dyDescent="0.25">
      <c r="A377">
        <v>375</v>
      </c>
      <c r="B377" t="s">
        <v>470</v>
      </c>
      <c r="C377" t="s">
        <v>86</v>
      </c>
      <c r="E377">
        <f t="shared" si="15"/>
        <v>20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>
        <v>2</v>
      </c>
      <c r="AJ377" s="2">
        <v>4</v>
      </c>
      <c r="AK377" s="2">
        <v>5</v>
      </c>
      <c r="AL377" s="2">
        <v>5</v>
      </c>
      <c r="AM377" s="2">
        <v>4</v>
      </c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E377">
        <f t="shared" si="16"/>
        <v>5</v>
      </c>
      <c r="BF377">
        <f t="shared" si="17"/>
        <v>4</v>
      </c>
    </row>
    <row r="378" spans="1:58" x14ac:dyDescent="0.25">
      <c r="A378">
        <v>376</v>
      </c>
      <c r="B378" t="s">
        <v>471</v>
      </c>
      <c r="C378" t="s">
        <v>472</v>
      </c>
      <c r="E378">
        <f t="shared" si="15"/>
        <v>16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>
        <v>2</v>
      </c>
      <c r="AK378" s="2">
        <v>1</v>
      </c>
      <c r="AL378" s="2">
        <v>3</v>
      </c>
      <c r="AM378" s="2">
        <v>9</v>
      </c>
      <c r="AN378" s="2">
        <v>1</v>
      </c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E378">
        <f t="shared" si="16"/>
        <v>5</v>
      </c>
      <c r="BF378">
        <f t="shared" si="17"/>
        <v>3.2</v>
      </c>
    </row>
    <row r="379" spans="1:58" x14ac:dyDescent="0.25">
      <c r="A379">
        <v>377</v>
      </c>
      <c r="B379" t="s">
        <v>473</v>
      </c>
      <c r="C379" t="s">
        <v>474</v>
      </c>
      <c r="E379">
        <f t="shared" si="15"/>
        <v>1</v>
      </c>
      <c r="G379" s="2"/>
      <c r="H379" s="2"/>
      <c r="I379" s="2"/>
      <c r="J379" s="2"/>
      <c r="K379" s="2"/>
      <c r="L379" s="2"/>
      <c r="M379" s="2"/>
      <c r="N379" s="2"/>
      <c r="O379" s="2"/>
      <c r="P379" s="2">
        <v>1</v>
      </c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E379">
        <f t="shared" si="16"/>
        <v>1</v>
      </c>
      <c r="BF379">
        <f t="shared" si="17"/>
        <v>1</v>
      </c>
    </row>
    <row r="380" spans="1:58" x14ac:dyDescent="0.25">
      <c r="A380">
        <v>378</v>
      </c>
      <c r="B380" t="s">
        <v>475</v>
      </c>
      <c r="C380" t="s">
        <v>24</v>
      </c>
      <c r="E380">
        <f t="shared" si="15"/>
        <v>83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>
        <v>1</v>
      </c>
      <c r="AE380" s="2"/>
      <c r="AF380" s="2"/>
      <c r="AG380" s="2">
        <v>1</v>
      </c>
      <c r="AH380" s="2">
        <v>1</v>
      </c>
      <c r="AI380" s="2">
        <v>2</v>
      </c>
      <c r="AJ380" s="2">
        <v>3</v>
      </c>
      <c r="AK380" s="2">
        <v>1</v>
      </c>
      <c r="AL380" s="2">
        <v>3</v>
      </c>
      <c r="AM380" s="2">
        <v>3</v>
      </c>
      <c r="AN380" s="2">
        <v>3</v>
      </c>
      <c r="AO380" s="2">
        <v>6</v>
      </c>
      <c r="AP380" s="2">
        <v>4</v>
      </c>
      <c r="AQ380" s="2">
        <v>5</v>
      </c>
      <c r="AR380" s="2">
        <v>5</v>
      </c>
      <c r="AS380" s="2">
        <v>6</v>
      </c>
      <c r="AT380" s="2">
        <v>4</v>
      </c>
      <c r="AU380" s="2">
        <v>7</v>
      </c>
      <c r="AV380" s="2">
        <v>7</v>
      </c>
      <c r="AW380" s="2">
        <v>5</v>
      </c>
      <c r="AX380" s="2">
        <v>5</v>
      </c>
      <c r="AY380" s="2">
        <v>3</v>
      </c>
      <c r="AZ380" s="2">
        <v>5</v>
      </c>
      <c r="BA380" s="2">
        <v>3</v>
      </c>
      <c r="BB380" s="2"/>
      <c r="BC380" s="2"/>
      <c r="BE380">
        <f t="shared" si="16"/>
        <v>22</v>
      </c>
      <c r="BF380">
        <f t="shared" si="17"/>
        <v>3.7727272727272729</v>
      </c>
    </row>
    <row r="381" spans="1:58" x14ac:dyDescent="0.25">
      <c r="A381">
        <v>379</v>
      </c>
      <c r="B381" t="s">
        <v>476</v>
      </c>
      <c r="C381" t="s">
        <v>282</v>
      </c>
      <c r="E381">
        <f t="shared" si="15"/>
        <v>2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>
        <v>1</v>
      </c>
      <c r="AR381" s="2"/>
      <c r="AS381" s="2">
        <v>1</v>
      </c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E381">
        <f t="shared" si="16"/>
        <v>2</v>
      </c>
      <c r="BF381">
        <f t="shared" si="17"/>
        <v>1</v>
      </c>
    </row>
    <row r="382" spans="1:58" x14ac:dyDescent="0.25">
      <c r="A382">
        <v>380</v>
      </c>
      <c r="B382" t="s">
        <v>1366</v>
      </c>
      <c r="C382" t="s">
        <v>837</v>
      </c>
      <c r="E382">
        <f t="shared" si="15"/>
        <v>1</v>
      </c>
      <c r="F382">
        <v>1</v>
      </c>
      <c r="BE382">
        <f t="shared" si="16"/>
        <v>1</v>
      </c>
      <c r="BF382">
        <f t="shared" si="17"/>
        <v>1</v>
      </c>
    </row>
    <row r="383" spans="1:58" x14ac:dyDescent="0.25">
      <c r="A383">
        <v>381</v>
      </c>
      <c r="B383" t="s">
        <v>478</v>
      </c>
      <c r="C383" t="s">
        <v>477</v>
      </c>
      <c r="E383">
        <f t="shared" si="15"/>
        <v>3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>
        <v>1</v>
      </c>
      <c r="BB383" s="2">
        <v>1</v>
      </c>
      <c r="BC383" s="2"/>
      <c r="BD383">
        <v>1</v>
      </c>
      <c r="BE383">
        <f t="shared" si="16"/>
        <v>3</v>
      </c>
      <c r="BF383">
        <f t="shared" si="17"/>
        <v>1</v>
      </c>
    </row>
    <row r="384" spans="1:58" x14ac:dyDescent="0.25">
      <c r="A384">
        <v>382</v>
      </c>
      <c r="B384" t="s">
        <v>480</v>
      </c>
      <c r="C384" t="s">
        <v>479</v>
      </c>
      <c r="E384">
        <f t="shared" si="15"/>
        <v>6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>
        <v>5</v>
      </c>
      <c r="AP384" s="2">
        <v>1</v>
      </c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E384">
        <f t="shared" si="16"/>
        <v>2</v>
      </c>
      <c r="BF384">
        <f t="shared" si="17"/>
        <v>3</v>
      </c>
    </row>
    <row r="385" spans="1:58" x14ac:dyDescent="0.25">
      <c r="A385">
        <v>383</v>
      </c>
      <c r="B385" t="s">
        <v>481</v>
      </c>
      <c r="C385" t="s">
        <v>482</v>
      </c>
      <c r="E385">
        <f t="shared" si="15"/>
        <v>10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>
        <v>1</v>
      </c>
      <c r="AL385" s="2">
        <v>2</v>
      </c>
      <c r="AM385" s="2"/>
      <c r="AN385" s="2">
        <v>1</v>
      </c>
      <c r="AO385" s="2">
        <v>2</v>
      </c>
      <c r="AP385" s="2"/>
      <c r="AQ385" s="2">
        <v>1</v>
      </c>
      <c r="AR385" s="2"/>
      <c r="AS385" s="2"/>
      <c r="AT385" s="2">
        <v>3</v>
      </c>
      <c r="AU385" s="2"/>
      <c r="AV385" s="2"/>
      <c r="AW385" s="2"/>
      <c r="AX385" s="2"/>
      <c r="AY385" s="2"/>
      <c r="AZ385" s="2"/>
      <c r="BA385" s="2"/>
      <c r="BB385" s="2"/>
      <c r="BC385" s="2"/>
      <c r="BE385">
        <f t="shared" si="16"/>
        <v>6</v>
      </c>
      <c r="BF385">
        <f t="shared" si="17"/>
        <v>1.6666666666666667</v>
      </c>
    </row>
    <row r="386" spans="1:58" x14ac:dyDescent="0.25">
      <c r="A386">
        <v>384</v>
      </c>
      <c r="B386" t="s">
        <v>483</v>
      </c>
      <c r="C386" t="s">
        <v>38</v>
      </c>
      <c r="E386">
        <f t="shared" si="15"/>
        <v>1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>
        <v>1</v>
      </c>
      <c r="AW386" s="2"/>
      <c r="AX386" s="2"/>
      <c r="AY386" s="2"/>
      <c r="AZ386" s="2"/>
      <c r="BA386" s="2"/>
      <c r="BB386" s="2"/>
      <c r="BC386" s="2"/>
      <c r="BE386">
        <f t="shared" si="16"/>
        <v>1</v>
      </c>
      <c r="BF386">
        <f t="shared" si="17"/>
        <v>1</v>
      </c>
    </row>
    <row r="387" spans="1:58" x14ac:dyDescent="0.25">
      <c r="A387">
        <v>385</v>
      </c>
      <c r="B387" t="s">
        <v>484</v>
      </c>
      <c r="C387" t="s">
        <v>86</v>
      </c>
      <c r="E387">
        <f t="shared" ref="E387:E449" si="18">SUM(F387:BD387)</f>
        <v>8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>
        <v>1</v>
      </c>
      <c r="AN387" s="2">
        <v>1</v>
      </c>
      <c r="AO387" s="2">
        <v>2</v>
      </c>
      <c r="AP387" s="2">
        <v>3</v>
      </c>
      <c r="AQ387" s="2">
        <v>1</v>
      </c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E387">
        <f t="shared" ref="BE387:BE449" si="19">COUNT(F387:BD387)</f>
        <v>5</v>
      </c>
      <c r="BF387">
        <f t="shared" ref="BF387:BF449" si="20">SUM(F387:BD387)/COUNT(F387:BD387)</f>
        <v>1.6</v>
      </c>
    </row>
    <row r="388" spans="1:58" x14ac:dyDescent="0.25">
      <c r="A388">
        <v>386</v>
      </c>
      <c r="B388" t="s">
        <v>486</v>
      </c>
      <c r="C388" t="s">
        <v>288</v>
      </c>
      <c r="E388">
        <f t="shared" si="18"/>
        <v>6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>
        <v>2</v>
      </c>
      <c r="AS388" s="2">
        <v>1</v>
      </c>
      <c r="AT388" s="2"/>
      <c r="AU388" s="2">
        <v>2</v>
      </c>
      <c r="AV388" s="2">
        <v>1</v>
      </c>
      <c r="AW388" s="2"/>
      <c r="AX388" s="2"/>
      <c r="AY388" s="2"/>
      <c r="AZ388" s="2"/>
      <c r="BA388" s="2"/>
      <c r="BB388" s="2"/>
      <c r="BC388" s="2"/>
      <c r="BE388">
        <f t="shared" si="19"/>
        <v>4</v>
      </c>
      <c r="BF388">
        <f t="shared" si="20"/>
        <v>1.5</v>
      </c>
    </row>
    <row r="389" spans="1:58" x14ac:dyDescent="0.25">
      <c r="A389">
        <v>387</v>
      </c>
      <c r="B389" t="s">
        <v>485</v>
      </c>
      <c r="C389" t="s">
        <v>295</v>
      </c>
      <c r="E389">
        <f t="shared" si="18"/>
        <v>1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>
        <v>1</v>
      </c>
      <c r="BE389">
        <f t="shared" si="19"/>
        <v>1</v>
      </c>
      <c r="BF389">
        <f t="shared" si="20"/>
        <v>1</v>
      </c>
    </row>
    <row r="390" spans="1:58" x14ac:dyDescent="0.25">
      <c r="A390">
        <v>388</v>
      </c>
      <c r="B390" t="s">
        <v>485</v>
      </c>
      <c r="C390" t="s">
        <v>487</v>
      </c>
      <c r="E390">
        <f t="shared" si="18"/>
        <v>1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>
        <v>1</v>
      </c>
      <c r="BE390">
        <f t="shared" si="19"/>
        <v>1</v>
      </c>
      <c r="BF390">
        <f t="shared" si="20"/>
        <v>1</v>
      </c>
    </row>
    <row r="391" spans="1:58" x14ac:dyDescent="0.25">
      <c r="A391">
        <v>389</v>
      </c>
      <c r="B391" t="s">
        <v>488</v>
      </c>
      <c r="C391" t="s">
        <v>49</v>
      </c>
      <c r="E391">
        <f t="shared" si="18"/>
        <v>29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>
        <v>1</v>
      </c>
      <c r="AM391" s="2"/>
      <c r="AN391" s="2"/>
      <c r="AO391" s="2">
        <v>6</v>
      </c>
      <c r="AP391" s="2">
        <v>9</v>
      </c>
      <c r="AQ391" s="2">
        <v>5</v>
      </c>
      <c r="AR391" s="2">
        <v>4</v>
      </c>
      <c r="AS391" s="2">
        <v>4</v>
      </c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E391">
        <f t="shared" si="19"/>
        <v>6</v>
      </c>
      <c r="BF391">
        <f t="shared" si="20"/>
        <v>4.833333333333333</v>
      </c>
    </row>
    <row r="392" spans="1:58" x14ac:dyDescent="0.25">
      <c r="A392">
        <v>390</v>
      </c>
      <c r="B392" t="s">
        <v>488</v>
      </c>
      <c r="C392" t="s">
        <v>489</v>
      </c>
      <c r="E392">
        <f t="shared" si="18"/>
        <v>6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>
        <v>3</v>
      </c>
      <c r="AQ392" s="2"/>
      <c r="AR392" s="2">
        <v>3</v>
      </c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E392">
        <f t="shared" si="19"/>
        <v>2</v>
      </c>
      <c r="BF392">
        <f t="shared" si="20"/>
        <v>3</v>
      </c>
    </row>
    <row r="393" spans="1:58" x14ac:dyDescent="0.25">
      <c r="A393">
        <v>391</v>
      </c>
      <c r="B393" t="s">
        <v>490</v>
      </c>
      <c r="C393" t="s">
        <v>39</v>
      </c>
      <c r="E393">
        <f t="shared" si="18"/>
        <v>1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>
        <v>1</v>
      </c>
      <c r="AV393" s="2"/>
      <c r="AW393" s="2"/>
      <c r="AX393" s="2"/>
      <c r="AY393" s="2"/>
      <c r="AZ393" s="2"/>
      <c r="BA393" s="2"/>
      <c r="BB393" s="2"/>
      <c r="BC393" s="2"/>
      <c r="BE393">
        <f t="shared" si="19"/>
        <v>1</v>
      </c>
      <c r="BF393">
        <f t="shared" si="20"/>
        <v>1</v>
      </c>
    </row>
    <row r="394" spans="1:58" x14ac:dyDescent="0.25">
      <c r="A394">
        <v>392</v>
      </c>
      <c r="B394" t="s">
        <v>491</v>
      </c>
      <c r="C394" t="s">
        <v>44</v>
      </c>
      <c r="E394">
        <f t="shared" si="18"/>
        <v>4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>
        <v>1</v>
      </c>
      <c r="AO394" s="2">
        <v>3</v>
      </c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E394">
        <f t="shared" si="19"/>
        <v>2</v>
      </c>
      <c r="BF394">
        <f t="shared" si="20"/>
        <v>2</v>
      </c>
    </row>
    <row r="395" spans="1:58" x14ac:dyDescent="0.25">
      <c r="A395">
        <v>393</v>
      </c>
      <c r="B395" t="s">
        <v>491</v>
      </c>
      <c r="C395" t="s">
        <v>492</v>
      </c>
      <c r="E395">
        <f t="shared" si="18"/>
        <v>47</v>
      </c>
      <c r="F395">
        <v>14</v>
      </c>
      <c r="G395" s="2">
        <v>16</v>
      </c>
      <c r="H395" s="2">
        <v>8</v>
      </c>
      <c r="I395" s="2">
        <v>9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E395">
        <f t="shared" si="19"/>
        <v>4</v>
      </c>
      <c r="BF395">
        <f t="shared" si="20"/>
        <v>11.75</v>
      </c>
    </row>
    <row r="396" spans="1:58" x14ac:dyDescent="0.25">
      <c r="A396">
        <v>394</v>
      </c>
      <c r="B396" t="s">
        <v>491</v>
      </c>
      <c r="C396" t="s">
        <v>493</v>
      </c>
      <c r="E396">
        <f t="shared" si="18"/>
        <v>11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>
        <v>5</v>
      </c>
      <c r="X396" s="2">
        <v>6</v>
      </c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E396">
        <f t="shared" si="19"/>
        <v>2</v>
      </c>
      <c r="BF396">
        <f t="shared" si="20"/>
        <v>5.5</v>
      </c>
    </row>
    <row r="397" spans="1:58" x14ac:dyDescent="0.25">
      <c r="A397">
        <v>395</v>
      </c>
      <c r="B397" t="s">
        <v>491</v>
      </c>
      <c r="C397" t="s">
        <v>494</v>
      </c>
      <c r="E397">
        <f t="shared" si="18"/>
        <v>404</v>
      </c>
      <c r="F397">
        <v>11</v>
      </c>
      <c r="G397" s="2">
        <v>17</v>
      </c>
      <c r="H397" s="2">
        <v>9</v>
      </c>
      <c r="I397" s="2">
        <v>10</v>
      </c>
      <c r="J397" s="2">
        <v>8</v>
      </c>
      <c r="K397" s="2">
        <v>12</v>
      </c>
      <c r="L397" s="2">
        <v>7</v>
      </c>
      <c r="M397" s="2">
        <v>13</v>
      </c>
      <c r="N397" s="2">
        <v>7</v>
      </c>
      <c r="O397" s="2">
        <v>11</v>
      </c>
      <c r="P397" s="2">
        <v>12</v>
      </c>
      <c r="Q397" s="2">
        <v>10</v>
      </c>
      <c r="R397" s="2">
        <v>6</v>
      </c>
      <c r="S397" s="2">
        <v>14</v>
      </c>
      <c r="T397" s="2">
        <v>14</v>
      </c>
      <c r="U397" s="2">
        <v>9</v>
      </c>
      <c r="V397" s="2">
        <v>13</v>
      </c>
      <c r="W397" s="2">
        <v>11</v>
      </c>
      <c r="X397" s="2">
        <v>13</v>
      </c>
      <c r="Y397" s="2">
        <v>16</v>
      </c>
      <c r="Z397" s="2">
        <v>16</v>
      </c>
      <c r="AA397" s="2">
        <v>16</v>
      </c>
      <c r="AB397" s="2">
        <v>12</v>
      </c>
      <c r="AC397" s="2">
        <v>8</v>
      </c>
      <c r="AD397" s="2">
        <v>17</v>
      </c>
      <c r="AE397" s="2">
        <v>19</v>
      </c>
      <c r="AF397" s="2">
        <v>15</v>
      </c>
      <c r="AG397" s="2">
        <v>9</v>
      </c>
      <c r="AH397" s="2">
        <v>10</v>
      </c>
      <c r="AI397" s="2">
        <v>23</v>
      </c>
      <c r="AJ397" s="2">
        <v>22</v>
      </c>
      <c r="AK397" s="2">
        <v>12</v>
      </c>
      <c r="AL397" s="2">
        <v>2</v>
      </c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E397">
        <f t="shared" si="19"/>
        <v>33</v>
      </c>
      <c r="BF397">
        <f t="shared" si="20"/>
        <v>12.242424242424242</v>
      </c>
    </row>
    <row r="398" spans="1:58" x14ac:dyDescent="0.25">
      <c r="A398">
        <v>396</v>
      </c>
      <c r="B398" t="s">
        <v>495</v>
      </c>
      <c r="C398" t="s">
        <v>496</v>
      </c>
      <c r="E398">
        <f t="shared" si="18"/>
        <v>5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>
        <v>2</v>
      </c>
      <c r="AO398" s="2">
        <v>1</v>
      </c>
      <c r="AP398" s="2">
        <v>1</v>
      </c>
      <c r="AQ398" s="2"/>
      <c r="AR398" s="2"/>
      <c r="AS398" s="2"/>
      <c r="AT398" s="2"/>
      <c r="AU398" s="2">
        <v>1</v>
      </c>
      <c r="AV398" s="2"/>
      <c r="AW398" s="2"/>
      <c r="AX398" s="2"/>
      <c r="AY398" s="2"/>
      <c r="AZ398" s="2"/>
      <c r="BA398" s="2"/>
      <c r="BB398" s="2"/>
      <c r="BC398" s="2"/>
      <c r="BE398">
        <f t="shared" si="19"/>
        <v>4</v>
      </c>
      <c r="BF398">
        <f t="shared" si="20"/>
        <v>1.25</v>
      </c>
    </row>
    <row r="399" spans="1:58" x14ac:dyDescent="0.25">
      <c r="A399">
        <v>397</v>
      </c>
      <c r="B399" t="s">
        <v>497</v>
      </c>
      <c r="C399" t="s">
        <v>325</v>
      </c>
      <c r="E399">
        <f t="shared" si="18"/>
        <v>12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>
        <v>3</v>
      </c>
      <c r="U399" s="2">
        <v>3</v>
      </c>
      <c r="V399" s="2">
        <v>2</v>
      </c>
      <c r="W399" s="2">
        <v>4</v>
      </c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E399">
        <f t="shared" si="19"/>
        <v>4</v>
      </c>
      <c r="BF399">
        <f t="shared" si="20"/>
        <v>3</v>
      </c>
    </row>
    <row r="400" spans="1:58" x14ac:dyDescent="0.25">
      <c r="A400">
        <v>398</v>
      </c>
      <c r="B400" t="s">
        <v>498</v>
      </c>
      <c r="C400" t="s">
        <v>1341</v>
      </c>
      <c r="E400">
        <f t="shared" si="18"/>
        <v>3</v>
      </c>
      <c r="F400">
        <v>2</v>
      </c>
      <c r="G400" s="2"/>
      <c r="H400" s="2">
        <v>1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E400">
        <f t="shared" si="19"/>
        <v>2</v>
      </c>
      <c r="BF400">
        <f t="shared" si="20"/>
        <v>1.5</v>
      </c>
    </row>
    <row r="401" spans="1:58" x14ac:dyDescent="0.25">
      <c r="A401">
        <v>399</v>
      </c>
      <c r="B401" t="s">
        <v>498</v>
      </c>
      <c r="C401" t="s">
        <v>499</v>
      </c>
      <c r="E401">
        <f t="shared" si="18"/>
        <v>19</v>
      </c>
      <c r="F401">
        <v>5</v>
      </c>
      <c r="G401" s="2">
        <v>5</v>
      </c>
      <c r="H401" s="2">
        <v>3</v>
      </c>
      <c r="I401" s="2">
        <v>2</v>
      </c>
      <c r="J401" s="2">
        <v>1</v>
      </c>
      <c r="K401" s="2"/>
      <c r="L401" s="2">
        <v>3</v>
      </c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E401">
        <f t="shared" si="19"/>
        <v>6</v>
      </c>
      <c r="BF401">
        <f t="shared" si="20"/>
        <v>3.1666666666666665</v>
      </c>
    </row>
    <row r="402" spans="1:58" x14ac:dyDescent="0.25">
      <c r="A402">
        <v>400</v>
      </c>
      <c r="B402" t="s">
        <v>500</v>
      </c>
      <c r="C402" t="s">
        <v>98</v>
      </c>
      <c r="E402">
        <f t="shared" si="18"/>
        <v>65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>
        <v>2</v>
      </c>
      <c r="AN402" s="2">
        <v>5</v>
      </c>
      <c r="AO402" s="2">
        <v>5</v>
      </c>
      <c r="AP402" s="2">
        <v>5</v>
      </c>
      <c r="AQ402" s="2">
        <v>3</v>
      </c>
      <c r="AR402" s="2">
        <v>6</v>
      </c>
      <c r="AS402" s="2">
        <v>4</v>
      </c>
      <c r="AT402" s="2">
        <v>6</v>
      </c>
      <c r="AU402" s="2">
        <v>7</v>
      </c>
      <c r="AV402" s="2">
        <v>7</v>
      </c>
      <c r="AW402" s="2">
        <v>6</v>
      </c>
      <c r="AX402" s="2">
        <v>4</v>
      </c>
      <c r="AY402" s="2">
        <v>4</v>
      </c>
      <c r="AZ402" s="2">
        <v>1</v>
      </c>
      <c r="BA402" s="2"/>
      <c r="BB402" s="2"/>
      <c r="BC402" s="2"/>
      <c r="BE402">
        <f t="shared" si="19"/>
        <v>14</v>
      </c>
      <c r="BF402">
        <f t="shared" si="20"/>
        <v>4.6428571428571432</v>
      </c>
    </row>
    <row r="403" spans="1:58" x14ac:dyDescent="0.25">
      <c r="A403">
        <v>401</v>
      </c>
      <c r="B403" t="s">
        <v>501</v>
      </c>
      <c r="C403" t="s">
        <v>192</v>
      </c>
      <c r="E403">
        <f t="shared" si="18"/>
        <v>1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>
        <v>1</v>
      </c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E403">
        <f t="shared" si="19"/>
        <v>1</v>
      </c>
      <c r="BF403">
        <f t="shared" si="20"/>
        <v>1</v>
      </c>
    </row>
    <row r="404" spans="1:58" x14ac:dyDescent="0.25">
      <c r="A404">
        <v>402</v>
      </c>
      <c r="B404" t="s">
        <v>502</v>
      </c>
      <c r="C404" t="s">
        <v>285</v>
      </c>
      <c r="E404">
        <f t="shared" si="18"/>
        <v>1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>
        <v>1</v>
      </c>
      <c r="BE404">
        <f t="shared" si="19"/>
        <v>1</v>
      </c>
      <c r="BF404">
        <f t="shared" si="20"/>
        <v>1</v>
      </c>
    </row>
    <row r="405" spans="1:58" x14ac:dyDescent="0.25">
      <c r="A405">
        <v>403</v>
      </c>
      <c r="B405" t="s">
        <v>502</v>
      </c>
      <c r="C405" t="s">
        <v>27</v>
      </c>
      <c r="E405">
        <f t="shared" si="18"/>
        <v>9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>
        <v>3</v>
      </c>
      <c r="BB405" s="2">
        <v>2</v>
      </c>
      <c r="BC405" s="2">
        <v>4</v>
      </c>
      <c r="BE405">
        <f t="shared" si="19"/>
        <v>3</v>
      </c>
      <c r="BF405">
        <f t="shared" si="20"/>
        <v>3</v>
      </c>
    </row>
    <row r="406" spans="1:58" x14ac:dyDescent="0.25">
      <c r="A406">
        <v>404</v>
      </c>
      <c r="B406" t="s">
        <v>503</v>
      </c>
      <c r="C406" t="s">
        <v>417</v>
      </c>
      <c r="E406">
        <f t="shared" si="18"/>
        <v>1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>
        <v>1</v>
      </c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E406">
        <f t="shared" si="19"/>
        <v>1</v>
      </c>
      <c r="BF406">
        <f t="shared" si="20"/>
        <v>1</v>
      </c>
    </row>
    <row r="407" spans="1:58" x14ac:dyDescent="0.25">
      <c r="A407">
        <v>405</v>
      </c>
      <c r="B407" t="s">
        <v>504</v>
      </c>
      <c r="C407" t="s">
        <v>505</v>
      </c>
      <c r="E407">
        <f t="shared" si="18"/>
        <v>6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>
        <v>1</v>
      </c>
      <c r="AY407" s="2">
        <v>1</v>
      </c>
      <c r="AZ407" s="2">
        <v>2</v>
      </c>
      <c r="BA407" s="2">
        <v>2</v>
      </c>
      <c r="BB407" s="2"/>
      <c r="BC407" s="2"/>
      <c r="BE407">
        <f t="shared" si="19"/>
        <v>4</v>
      </c>
      <c r="BF407">
        <f t="shared" si="20"/>
        <v>1.5</v>
      </c>
    </row>
    <row r="408" spans="1:58" x14ac:dyDescent="0.25">
      <c r="A408">
        <v>406</v>
      </c>
      <c r="B408" t="s">
        <v>504</v>
      </c>
      <c r="C408" t="s">
        <v>461</v>
      </c>
      <c r="E408">
        <f t="shared" si="18"/>
        <v>2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>
        <v>2</v>
      </c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E408">
        <f t="shared" si="19"/>
        <v>1</v>
      </c>
      <c r="BF408">
        <f t="shared" si="20"/>
        <v>2</v>
      </c>
    </row>
    <row r="409" spans="1:58" x14ac:dyDescent="0.25">
      <c r="A409">
        <v>407</v>
      </c>
      <c r="B409" t="s">
        <v>504</v>
      </c>
      <c r="C409" t="s">
        <v>92</v>
      </c>
      <c r="E409">
        <f t="shared" si="18"/>
        <v>4</v>
      </c>
      <c r="G409" s="2"/>
      <c r="H409" s="2"/>
      <c r="I409" s="2"/>
      <c r="J409" s="2"/>
      <c r="K409" s="2"/>
      <c r="L409" s="2"/>
      <c r="M409" s="2"/>
      <c r="N409" s="2"/>
      <c r="O409" s="2"/>
      <c r="P409" s="2">
        <v>1</v>
      </c>
      <c r="Q409" s="2">
        <v>1</v>
      </c>
      <c r="R409" s="2">
        <v>1</v>
      </c>
      <c r="S409" s="2">
        <v>1</v>
      </c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E409">
        <f t="shared" si="19"/>
        <v>4</v>
      </c>
      <c r="BF409">
        <f t="shared" si="20"/>
        <v>1</v>
      </c>
    </row>
    <row r="410" spans="1:58" x14ac:dyDescent="0.25">
      <c r="A410">
        <v>408</v>
      </c>
      <c r="B410" t="s">
        <v>504</v>
      </c>
      <c r="C410" t="s">
        <v>93</v>
      </c>
      <c r="E410">
        <f t="shared" si="18"/>
        <v>8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>
        <v>1</v>
      </c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>
        <v>1</v>
      </c>
      <c r="AY410" s="2">
        <v>1</v>
      </c>
      <c r="AZ410" s="2">
        <v>2</v>
      </c>
      <c r="BA410" s="2">
        <v>1</v>
      </c>
      <c r="BB410" s="2">
        <v>2</v>
      </c>
      <c r="BC410" s="2"/>
      <c r="BE410">
        <f t="shared" si="19"/>
        <v>6</v>
      </c>
      <c r="BF410">
        <f t="shared" si="20"/>
        <v>1.3333333333333333</v>
      </c>
    </row>
    <row r="411" spans="1:58" x14ac:dyDescent="0.25">
      <c r="A411">
        <v>409</v>
      </c>
      <c r="B411" t="s">
        <v>506</v>
      </c>
      <c r="C411" t="s">
        <v>204</v>
      </c>
      <c r="E411">
        <f t="shared" si="18"/>
        <v>2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>
        <v>1</v>
      </c>
      <c r="Z411" s="2">
        <v>1</v>
      </c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E411">
        <f t="shared" si="19"/>
        <v>2</v>
      </c>
      <c r="BF411">
        <f t="shared" si="20"/>
        <v>1</v>
      </c>
    </row>
    <row r="412" spans="1:58" x14ac:dyDescent="0.25">
      <c r="A412">
        <v>410</v>
      </c>
      <c r="B412" t="s">
        <v>507</v>
      </c>
      <c r="C412" t="s">
        <v>245</v>
      </c>
      <c r="E412">
        <f t="shared" si="18"/>
        <v>8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>
        <v>1</v>
      </c>
      <c r="BA412" s="2">
        <v>5</v>
      </c>
      <c r="BB412" s="2">
        <v>2</v>
      </c>
      <c r="BC412" s="2"/>
      <c r="BE412">
        <f t="shared" si="19"/>
        <v>3</v>
      </c>
      <c r="BF412">
        <f t="shared" si="20"/>
        <v>2.6666666666666665</v>
      </c>
    </row>
    <row r="413" spans="1:58" x14ac:dyDescent="0.25">
      <c r="A413">
        <v>411</v>
      </c>
      <c r="B413" t="s">
        <v>508</v>
      </c>
      <c r="C413" t="s">
        <v>288</v>
      </c>
      <c r="E413">
        <f t="shared" si="18"/>
        <v>6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>
        <v>1</v>
      </c>
      <c r="AO413" s="2">
        <v>5</v>
      </c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E413">
        <f t="shared" si="19"/>
        <v>2</v>
      </c>
      <c r="BF413">
        <f t="shared" si="20"/>
        <v>3</v>
      </c>
    </row>
    <row r="414" spans="1:58" x14ac:dyDescent="0.25">
      <c r="A414">
        <v>412</v>
      </c>
      <c r="B414" t="s">
        <v>508</v>
      </c>
      <c r="C414" t="s">
        <v>39</v>
      </c>
      <c r="E414">
        <f t="shared" si="18"/>
        <v>4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>
        <v>1</v>
      </c>
      <c r="AO414" s="2">
        <v>3</v>
      </c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E414">
        <f t="shared" si="19"/>
        <v>2</v>
      </c>
      <c r="BF414">
        <f t="shared" si="20"/>
        <v>2</v>
      </c>
    </row>
    <row r="415" spans="1:58" x14ac:dyDescent="0.25">
      <c r="A415">
        <v>413</v>
      </c>
      <c r="B415" t="s">
        <v>509</v>
      </c>
      <c r="C415" t="s">
        <v>510</v>
      </c>
      <c r="E415">
        <f t="shared" si="18"/>
        <v>40</v>
      </c>
      <c r="F415">
        <v>5</v>
      </c>
      <c r="G415" s="2">
        <v>4</v>
      </c>
      <c r="H415" s="2">
        <v>2</v>
      </c>
      <c r="I415" s="2">
        <v>9</v>
      </c>
      <c r="J415" s="2">
        <v>12</v>
      </c>
      <c r="K415" s="2">
        <v>8</v>
      </c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E415">
        <f t="shared" si="19"/>
        <v>6</v>
      </c>
      <c r="BF415">
        <f t="shared" si="20"/>
        <v>6.666666666666667</v>
      </c>
    </row>
    <row r="416" spans="1:58" x14ac:dyDescent="0.25">
      <c r="A416">
        <v>414</v>
      </c>
      <c r="B416" t="s">
        <v>511</v>
      </c>
      <c r="C416" t="s">
        <v>27</v>
      </c>
      <c r="E416">
        <f t="shared" si="18"/>
        <v>37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>
        <v>1</v>
      </c>
      <c r="AH416" s="2">
        <v>6</v>
      </c>
      <c r="AI416" s="2">
        <v>8</v>
      </c>
      <c r="AJ416" s="2">
        <v>9</v>
      </c>
      <c r="AK416" s="2">
        <v>11</v>
      </c>
      <c r="AL416" s="2">
        <v>2</v>
      </c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E416">
        <f t="shared" si="19"/>
        <v>6</v>
      </c>
      <c r="BF416">
        <f t="shared" si="20"/>
        <v>6.166666666666667</v>
      </c>
    </row>
    <row r="417" spans="1:58" x14ac:dyDescent="0.25">
      <c r="A417">
        <v>415</v>
      </c>
      <c r="B417" t="s">
        <v>512</v>
      </c>
      <c r="C417" t="s">
        <v>513</v>
      </c>
      <c r="E417">
        <f t="shared" si="18"/>
        <v>22</v>
      </c>
      <c r="G417" s="2">
        <v>1</v>
      </c>
      <c r="H417" s="2">
        <v>1</v>
      </c>
      <c r="I417" s="2">
        <v>2</v>
      </c>
      <c r="J417" s="2">
        <v>1</v>
      </c>
      <c r="K417" s="2">
        <v>4</v>
      </c>
      <c r="L417" s="2">
        <v>2</v>
      </c>
      <c r="M417" s="2"/>
      <c r="N417" s="2">
        <v>1</v>
      </c>
      <c r="O417" s="2">
        <v>1</v>
      </c>
      <c r="P417" s="2">
        <v>4</v>
      </c>
      <c r="Q417" s="2">
        <v>5</v>
      </c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E417">
        <f t="shared" si="19"/>
        <v>10</v>
      </c>
      <c r="BF417">
        <f t="shared" si="20"/>
        <v>2.2000000000000002</v>
      </c>
    </row>
    <row r="418" spans="1:58" x14ac:dyDescent="0.25">
      <c r="A418">
        <v>416</v>
      </c>
      <c r="B418" t="s">
        <v>514</v>
      </c>
      <c r="C418" t="s">
        <v>515</v>
      </c>
      <c r="E418">
        <f t="shared" si="18"/>
        <v>1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>
        <v>1</v>
      </c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E418">
        <f t="shared" si="19"/>
        <v>1</v>
      </c>
      <c r="BF418">
        <f t="shared" si="20"/>
        <v>1</v>
      </c>
    </row>
    <row r="419" spans="1:58" x14ac:dyDescent="0.25">
      <c r="A419">
        <v>417</v>
      </c>
      <c r="B419" t="s">
        <v>516</v>
      </c>
      <c r="C419" t="s">
        <v>517</v>
      </c>
      <c r="E419">
        <f t="shared" si="18"/>
        <v>2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>
        <v>2</v>
      </c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E419">
        <f t="shared" si="19"/>
        <v>1</v>
      </c>
      <c r="BF419">
        <f t="shared" si="20"/>
        <v>2</v>
      </c>
    </row>
    <row r="420" spans="1:58" x14ac:dyDescent="0.25">
      <c r="A420">
        <v>418</v>
      </c>
      <c r="B420" t="s">
        <v>516</v>
      </c>
      <c r="C420" t="s">
        <v>518</v>
      </c>
      <c r="E420">
        <f t="shared" si="18"/>
        <v>29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>
        <v>1</v>
      </c>
      <c r="AP420" s="2">
        <v>4</v>
      </c>
      <c r="AQ420" s="2"/>
      <c r="AR420" s="2">
        <v>5</v>
      </c>
      <c r="AS420" s="2">
        <v>5</v>
      </c>
      <c r="AT420" s="2">
        <v>2</v>
      </c>
      <c r="AU420" s="2">
        <v>2</v>
      </c>
      <c r="AV420" s="2">
        <v>10</v>
      </c>
      <c r="AW420" s="2"/>
      <c r="AX420" s="2"/>
      <c r="AY420" s="2"/>
      <c r="AZ420" s="2"/>
      <c r="BA420" s="2"/>
      <c r="BB420" s="2"/>
      <c r="BC420" s="2"/>
      <c r="BE420">
        <f t="shared" si="19"/>
        <v>7</v>
      </c>
      <c r="BF420">
        <f t="shared" si="20"/>
        <v>4.1428571428571432</v>
      </c>
    </row>
    <row r="421" spans="1:58" x14ac:dyDescent="0.25">
      <c r="A421">
        <v>419</v>
      </c>
      <c r="B421" t="s">
        <v>516</v>
      </c>
      <c r="C421" t="s">
        <v>319</v>
      </c>
      <c r="E421">
        <f t="shared" si="18"/>
        <v>67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>
        <v>2</v>
      </c>
      <c r="AT421" s="2">
        <v>2</v>
      </c>
      <c r="AU421" s="2">
        <v>5</v>
      </c>
      <c r="AV421" s="2">
        <v>10</v>
      </c>
      <c r="AW421" s="2">
        <v>8</v>
      </c>
      <c r="AX421" s="2">
        <v>6</v>
      </c>
      <c r="AY421" s="2">
        <v>2</v>
      </c>
      <c r="AZ421" s="2">
        <v>10</v>
      </c>
      <c r="BA421" s="2">
        <v>11</v>
      </c>
      <c r="BB421" s="2">
        <v>11</v>
      </c>
      <c r="BC421" s="2"/>
      <c r="BE421">
        <f t="shared" si="19"/>
        <v>10</v>
      </c>
      <c r="BF421">
        <f t="shared" si="20"/>
        <v>6.7</v>
      </c>
    </row>
    <row r="422" spans="1:58" x14ac:dyDescent="0.25">
      <c r="A422">
        <v>420</v>
      </c>
      <c r="B422" t="s">
        <v>519</v>
      </c>
      <c r="C422" t="s">
        <v>520</v>
      </c>
      <c r="E422">
        <f t="shared" si="18"/>
        <v>26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>
        <v>10</v>
      </c>
      <c r="AM422" s="2">
        <v>10</v>
      </c>
      <c r="AN422" s="2">
        <v>6</v>
      </c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E422">
        <f t="shared" si="19"/>
        <v>3</v>
      </c>
      <c r="BF422">
        <f t="shared" si="20"/>
        <v>8.6666666666666661</v>
      </c>
    </row>
    <row r="423" spans="1:58" x14ac:dyDescent="0.25">
      <c r="A423">
        <v>421</v>
      </c>
      <c r="B423" t="s">
        <v>519</v>
      </c>
      <c r="C423" t="s">
        <v>204</v>
      </c>
      <c r="E423">
        <f t="shared" si="18"/>
        <v>9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>
        <v>6</v>
      </c>
      <c r="AM423" s="2">
        <v>2</v>
      </c>
      <c r="AN423" s="2">
        <v>1</v>
      </c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E423">
        <f t="shared" si="19"/>
        <v>3</v>
      </c>
      <c r="BF423">
        <f t="shared" si="20"/>
        <v>3</v>
      </c>
    </row>
    <row r="424" spans="1:58" x14ac:dyDescent="0.25">
      <c r="A424">
        <v>422</v>
      </c>
      <c r="B424" t="s">
        <v>521</v>
      </c>
      <c r="C424" t="s">
        <v>522</v>
      </c>
      <c r="E424">
        <f t="shared" si="18"/>
        <v>176</v>
      </c>
      <c r="G424" s="2"/>
      <c r="H424" s="2"/>
      <c r="I424" s="2"/>
      <c r="J424" s="2"/>
      <c r="K424" s="2"/>
      <c r="L424" s="2"/>
      <c r="M424" s="2"/>
      <c r="N424" s="2">
        <v>1</v>
      </c>
      <c r="O424" s="2"/>
      <c r="P424" s="2"/>
      <c r="Q424" s="2"/>
      <c r="R424" s="2"/>
      <c r="S424" s="2"/>
      <c r="T424" s="2"/>
      <c r="U424" s="2"/>
      <c r="V424" s="2">
        <v>1</v>
      </c>
      <c r="W424" s="2">
        <v>2</v>
      </c>
      <c r="X424" s="2">
        <v>1</v>
      </c>
      <c r="Y424" s="2">
        <v>1</v>
      </c>
      <c r="Z424" s="2">
        <v>1</v>
      </c>
      <c r="AA424" s="2">
        <v>1</v>
      </c>
      <c r="AB424" s="2"/>
      <c r="AC424" s="2"/>
      <c r="AD424" s="2"/>
      <c r="AE424" s="2"/>
      <c r="AF424" s="2"/>
      <c r="AG424" s="2">
        <v>3</v>
      </c>
      <c r="AH424" s="2">
        <v>3</v>
      </c>
      <c r="AI424" s="2">
        <v>2</v>
      </c>
      <c r="AJ424" s="2">
        <v>6</v>
      </c>
      <c r="AK424" s="2">
        <v>13</v>
      </c>
      <c r="AL424" s="2">
        <v>10</v>
      </c>
      <c r="AM424" s="2">
        <v>12</v>
      </c>
      <c r="AN424" s="2">
        <v>18</v>
      </c>
      <c r="AO424" s="2">
        <v>19</v>
      </c>
      <c r="AP424" s="2">
        <v>11</v>
      </c>
      <c r="AQ424" s="2">
        <v>7</v>
      </c>
      <c r="AR424" s="2">
        <v>6</v>
      </c>
      <c r="AS424" s="2">
        <v>5</v>
      </c>
      <c r="AT424" s="2">
        <v>6</v>
      </c>
      <c r="AU424" s="2">
        <v>4</v>
      </c>
      <c r="AV424" s="2">
        <v>5</v>
      </c>
      <c r="AW424" s="2">
        <v>6</v>
      </c>
      <c r="AX424" s="2">
        <v>5</v>
      </c>
      <c r="AY424" s="2">
        <v>3</v>
      </c>
      <c r="AZ424" s="2">
        <v>8</v>
      </c>
      <c r="BA424" s="2">
        <v>6</v>
      </c>
      <c r="BB424" s="2">
        <v>7</v>
      </c>
      <c r="BC424" s="2">
        <v>2</v>
      </c>
      <c r="BD424">
        <v>1</v>
      </c>
      <c r="BE424">
        <f t="shared" si="19"/>
        <v>31</v>
      </c>
      <c r="BF424">
        <f t="shared" si="20"/>
        <v>5.67741935483871</v>
      </c>
    </row>
    <row r="425" spans="1:58" x14ac:dyDescent="0.25">
      <c r="A425">
        <v>423</v>
      </c>
      <c r="B425" t="s">
        <v>521</v>
      </c>
      <c r="C425" t="s">
        <v>282</v>
      </c>
      <c r="E425">
        <f t="shared" si="18"/>
        <v>2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>
        <v>2</v>
      </c>
      <c r="BE425">
        <f t="shared" si="19"/>
        <v>1</v>
      </c>
      <c r="BF425">
        <f t="shared" si="20"/>
        <v>2</v>
      </c>
    </row>
    <row r="426" spans="1:58" x14ac:dyDescent="0.25">
      <c r="A426">
        <v>424</v>
      </c>
      <c r="B426" t="s">
        <v>521</v>
      </c>
      <c r="C426" t="s">
        <v>28</v>
      </c>
      <c r="E426">
        <f t="shared" si="18"/>
        <v>1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>
        <v>1</v>
      </c>
      <c r="BE426">
        <f t="shared" si="19"/>
        <v>1</v>
      </c>
      <c r="BF426">
        <f t="shared" si="20"/>
        <v>1</v>
      </c>
    </row>
    <row r="427" spans="1:58" x14ac:dyDescent="0.25">
      <c r="A427">
        <v>425</v>
      </c>
      <c r="B427" t="s">
        <v>521</v>
      </c>
      <c r="C427" t="s">
        <v>523</v>
      </c>
      <c r="E427">
        <f t="shared" si="18"/>
        <v>1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>
        <v>1</v>
      </c>
      <c r="BE427">
        <f t="shared" si="19"/>
        <v>1</v>
      </c>
      <c r="BF427">
        <f t="shared" si="20"/>
        <v>1</v>
      </c>
    </row>
    <row r="428" spans="1:58" x14ac:dyDescent="0.25">
      <c r="A428">
        <v>426</v>
      </c>
      <c r="B428" t="s">
        <v>524</v>
      </c>
      <c r="C428" t="s">
        <v>525</v>
      </c>
      <c r="E428">
        <f t="shared" si="18"/>
        <v>3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>
        <v>1</v>
      </c>
      <c r="AH428" s="2">
        <v>2</v>
      </c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E428">
        <f t="shared" si="19"/>
        <v>2</v>
      </c>
      <c r="BF428">
        <f t="shared" si="20"/>
        <v>1.5</v>
      </c>
    </row>
    <row r="429" spans="1:58" x14ac:dyDescent="0.25">
      <c r="A429">
        <v>427</v>
      </c>
      <c r="B429" t="s">
        <v>526</v>
      </c>
      <c r="C429" t="s">
        <v>477</v>
      </c>
      <c r="E429">
        <f t="shared" si="18"/>
        <v>3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>
        <v>1</v>
      </c>
      <c r="BB429" s="2">
        <v>2</v>
      </c>
      <c r="BC429" s="2"/>
      <c r="BE429">
        <f t="shared" si="19"/>
        <v>2</v>
      </c>
      <c r="BF429">
        <f t="shared" si="20"/>
        <v>1.5</v>
      </c>
    </row>
    <row r="430" spans="1:58" x14ac:dyDescent="0.25">
      <c r="A430">
        <v>428</v>
      </c>
      <c r="B430" t="s">
        <v>527</v>
      </c>
      <c r="C430" t="s">
        <v>417</v>
      </c>
      <c r="E430">
        <f t="shared" si="18"/>
        <v>31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>
        <v>1</v>
      </c>
      <c r="U430" s="2"/>
      <c r="V430" s="2"/>
      <c r="W430" s="2"/>
      <c r="X430" s="2"/>
      <c r="Y430" s="2"/>
      <c r="Z430" s="2">
        <v>1</v>
      </c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>
        <v>1</v>
      </c>
      <c r="AW430" s="2">
        <v>2</v>
      </c>
      <c r="AX430" s="2">
        <v>4</v>
      </c>
      <c r="AY430" s="2">
        <v>5</v>
      </c>
      <c r="AZ430" s="2">
        <v>6</v>
      </c>
      <c r="BA430" s="2">
        <v>8</v>
      </c>
      <c r="BB430" s="2">
        <v>3</v>
      </c>
      <c r="BC430" s="2"/>
      <c r="BE430">
        <f t="shared" si="19"/>
        <v>9</v>
      </c>
      <c r="BF430">
        <f t="shared" si="20"/>
        <v>3.4444444444444446</v>
      </c>
    </row>
    <row r="431" spans="1:58" x14ac:dyDescent="0.25">
      <c r="A431">
        <v>429</v>
      </c>
      <c r="B431" t="s">
        <v>528</v>
      </c>
      <c r="C431" t="s">
        <v>362</v>
      </c>
      <c r="E431">
        <f t="shared" si="18"/>
        <v>2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>
        <v>2</v>
      </c>
      <c r="BA431" s="2"/>
      <c r="BB431" s="2"/>
      <c r="BC431" s="2"/>
      <c r="BE431">
        <f t="shared" si="19"/>
        <v>1</v>
      </c>
      <c r="BF431">
        <f t="shared" si="20"/>
        <v>2</v>
      </c>
    </row>
    <row r="432" spans="1:58" x14ac:dyDescent="0.25">
      <c r="A432">
        <v>430</v>
      </c>
      <c r="B432" t="s">
        <v>529</v>
      </c>
      <c r="C432" t="s">
        <v>212</v>
      </c>
      <c r="E432">
        <f t="shared" si="18"/>
        <v>28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>
        <v>1</v>
      </c>
      <c r="AL432" s="2"/>
      <c r="AM432" s="2">
        <v>1</v>
      </c>
      <c r="AN432" s="2">
        <v>4</v>
      </c>
      <c r="AO432" s="2">
        <v>6</v>
      </c>
      <c r="AP432" s="2">
        <v>7</v>
      </c>
      <c r="AQ432" s="2">
        <v>7</v>
      </c>
      <c r="AR432" s="2"/>
      <c r="AS432" s="2">
        <v>2</v>
      </c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E432">
        <f t="shared" si="19"/>
        <v>7</v>
      </c>
      <c r="BF432">
        <f t="shared" si="20"/>
        <v>4</v>
      </c>
    </row>
    <row r="433" spans="1:58" x14ac:dyDescent="0.25">
      <c r="A433">
        <v>431</v>
      </c>
      <c r="B433" t="s">
        <v>530</v>
      </c>
      <c r="C433" t="s">
        <v>15</v>
      </c>
      <c r="E433">
        <f t="shared" si="18"/>
        <v>50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>
        <v>8</v>
      </c>
      <c r="AO433" s="2">
        <v>8</v>
      </c>
      <c r="AP433" s="2">
        <v>9</v>
      </c>
      <c r="AQ433" s="2">
        <v>8</v>
      </c>
      <c r="AR433" s="2">
        <v>9</v>
      </c>
      <c r="AS433" s="2">
        <v>7</v>
      </c>
      <c r="AT433" s="2">
        <v>1</v>
      </c>
      <c r="AU433" s="2"/>
      <c r="AV433" s="2"/>
      <c r="AW433" s="2"/>
      <c r="AX433" s="2"/>
      <c r="AY433" s="2"/>
      <c r="AZ433" s="2"/>
      <c r="BA433" s="2"/>
      <c r="BB433" s="2"/>
      <c r="BC433" s="2"/>
      <c r="BE433">
        <f t="shared" si="19"/>
        <v>7</v>
      </c>
      <c r="BF433">
        <f t="shared" si="20"/>
        <v>7.1428571428571432</v>
      </c>
    </row>
    <row r="434" spans="1:58" x14ac:dyDescent="0.25">
      <c r="A434">
        <v>432</v>
      </c>
      <c r="B434" t="s">
        <v>531</v>
      </c>
      <c r="C434" t="s">
        <v>49</v>
      </c>
      <c r="E434">
        <f t="shared" si="18"/>
        <v>129</v>
      </c>
      <c r="F434">
        <v>4</v>
      </c>
      <c r="G434" s="2">
        <v>3</v>
      </c>
      <c r="H434" s="2">
        <v>4</v>
      </c>
      <c r="I434" s="2">
        <v>2</v>
      </c>
      <c r="J434" s="2">
        <v>3</v>
      </c>
      <c r="K434" s="2">
        <v>5</v>
      </c>
      <c r="L434" s="2">
        <v>2</v>
      </c>
      <c r="M434" s="2">
        <v>3</v>
      </c>
      <c r="N434" s="2">
        <v>4</v>
      </c>
      <c r="O434" s="2">
        <v>4</v>
      </c>
      <c r="P434" s="2">
        <v>4</v>
      </c>
      <c r="Q434" s="2">
        <v>5</v>
      </c>
      <c r="R434" s="2">
        <v>5</v>
      </c>
      <c r="S434" s="2">
        <v>6</v>
      </c>
      <c r="T434" s="2">
        <v>8</v>
      </c>
      <c r="U434" s="2">
        <v>7</v>
      </c>
      <c r="V434" s="2">
        <v>10</v>
      </c>
      <c r="W434" s="2">
        <v>10</v>
      </c>
      <c r="X434" s="2">
        <v>9</v>
      </c>
      <c r="Y434" s="2">
        <v>10</v>
      </c>
      <c r="Z434" s="2">
        <v>6</v>
      </c>
      <c r="AA434" s="2">
        <v>6</v>
      </c>
      <c r="AB434" s="2">
        <v>5</v>
      </c>
      <c r="AC434" s="2">
        <v>4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E434">
        <f t="shared" si="19"/>
        <v>24</v>
      </c>
      <c r="BF434">
        <f t="shared" si="20"/>
        <v>5.375</v>
      </c>
    </row>
    <row r="435" spans="1:58" x14ac:dyDescent="0.25">
      <c r="A435">
        <v>433</v>
      </c>
      <c r="B435" t="s">
        <v>532</v>
      </c>
      <c r="C435" t="s">
        <v>428</v>
      </c>
      <c r="E435">
        <f t="shared" si="18"/>
        <v>1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>
        <v>1</v>
      </c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E435">
        <f t="shared" si="19"/>
        <v>1</v>
      </c>
      <c r="BF435">
        <f t="shared" si="20"/>
        <v>1</v>
      </c>
    </row>
    <row r="436" spans="1:58" x14ac:dyDescent="0.25">
      <c r="A436">
        <v>434</v>
      </c>
      <c r="B436" t="s">
        <v>533</v>
      </c>
      <c r="C436" t="s">
        <v>26</v>
      </c>
      <c r="E436">
        <f t="shared" si="18"/>
        <v>9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>
        <v>7</v>
      </c>
      <c r="BB436" s="2">
        <v>2</v>
      </c>
      <c r="BC436" s="2"/>
      <c r="BE436">
        <f t="shared" si="19"/>
        <v>2</v>
      </c>
      <c r="BF436">
        <f t="shared" si="20"/>
        <v>4.5</v>
      </c>
    </row>
    <row r="437" spans="1:58" x14ac:dyDescent="0.25">
      <c r="A437">
        <v>435</v>
      </c>
      <c r="B437" t="s">
        <v>534</v>
      </c>
      <c r="C437" t="s">
        <v>535</v>
      </c>
      <c r="E437">
        <f t="shared" si="18"/>
        <v>18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>
        <v>1</v>
      </c>
      <c r="AJ437" s="2">
        <v>3</v>
      </c>
      <c r="AK437" s="2"/>
      <c r="AL437" s="2">
        <v>1</v>
      </c>
      <c r="AM437" s="2">
        <v>3</v>
      </c>
      <c r="AN437" s="2">
        <v>5</v>
      </c>
      <c r="AO437" s="2">
        <v>5</v>
      </c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E437">
        <f t="shared" si="19"/>
        <v>6</v>
      </c>
      <c r="BF437">
        <f t="shared" si="20"/>
        <v>3</v>
      </c>
    </row>
    <row r="438" spans="1:58" x14ac:dyDescent="0.25">
      <c r="A438">
        <v>436</v>
      </c>
      <c r="B438" t="s">
        <v>536</v>
      </c>
      <c r="C438" t="s">
        <v>537</v>
      </c>
      <c r="E438">
        <f t="shared" si="18"/>
        <v>94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>
        <v>1</v>
      </c>
      <c r="AI438" s="2"/>
      <c r="AJ438" s="2">
        <v>7</v>
      </c>
      <c r="AK438" s="2">
        <v>9</v>
      </c>
      <c r="AL438" s="2">
        <v>9</v>
      </c>
      <c r="AM438" s="2">
        <v>10</v>
      </c>
      <c r="AN438" s="2">
        <v>9</v>
      </c>
      <c r="AO438" s="2">
        <v>9</v>
      </c>
      <c r="AP438" s="2">
        <v>8</v>
      </c>
      <c r="AQ438" s="2">
        <v>6</v>
      </c>
      <c r="AR438" s="2">
        <v>5</v>
      </c>
      <c r="AS438" s="2">
        <v>7</v>
      </c>
      <c r="AT438" s="2">
        <v>12</v>
      </c>
      <c r="AU438" s="2"/>
      <c r="AV438" s="2">
        <v>2</v>
      </c>
      <c r="AW438" s="2"/>
      <c r="AX438" s="2"/>
      <c r="AY438" s="2"/>
      <c r="AZ438" s="2"/>
      <c r="BA438" s="2"/>
      <c r="BB438" s="2"/>
      <c r="BC438" s="2"/>
      <c r="BE438">
        <f t="shared" si="19"/>
        <v>13</v>
      </c>
      <c r="BF438">
        <f t="shared" si="20"/>
        <v>7.2307692307692308</v>
      </c>
    </row>
    <row r="439" spans="1:58" x14ac:dyDescent="0.25">
      <c r="A439">
        <v>437</v>
      </c>
      <c r="B439" t="s">
        <v>536</v>
      </c>
      <c r="C439" t="s">
        <v>538</v>
      </c>
      <c r="E439">
        <f t="shared" si="18"/>
        <v>7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>
        <v>2</v>
      </c>
      <c r="AG439" s="2">
        <v>5</v>
      </c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E439">
        <f t="shared" si="19"/>
        <v>2</v>
      </c>
      <c r="BF439">
        <f t="shared" si="20"/>
        <v>3.5</v>
      </c>
    </row>
    <row r="440" spans="1:58" x14ac:dyDescent="0.25">
      <c r="A440">
        <v>438</v>
      </c>
      <c r="B440" t="s">
        <v>539</v>
      </c>
      <c r="C440" t="s">
        <v>477</v>
      </c>
      <c r="E440">
        <f t="shared" si="18"/>
        <v>3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>
        <v>1</v>
      </c>
      <c r="AW440" s="2">
        <v>2</v>
      </c>
      <c r="AX440" s="2"/>
      <c r="AY440" s="2"/>
      <c r="AZ440" s="2"/>
      <c r="BA440" s="2"/>
      <c r="BB440" s="2"/>
      <c r="BC440" s="2"/>
      <c r="BE440">
        <f t="shared" si="19"/>
        <v>2</v>
      </c>
      <c r="BF440">
        <f t="shared" si="20"/>
        <v>1.5</v>
      </c>
    </row>
    <row r="441" spans="1:58" x14ac:dyDescent="0.25">
      <c r="A441">
        <v>439</v>
      </c>
      <c r="B441" t="s">
        <v>540</v>
      </c>
      <c r="C441" t="s">
        <v>204</v>
      </c>
      <c r="E441">
        <f t="shared" si="18"/>
        <v>1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>
        <v>1</v>
      </c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E441">
        <f t="shared" si="19"/>
        <v>1</v>
      </c>
      <c r="BF441">
        <f t="shared" si="20"/>
        <v>1</v>
      </c>
    </row>
    <row r="442" spans="1:58" x14ac:dyDescent="0.25">
      <c r="A442">
        <v>440</v>
      </c>
      <c r="B442" t="s">
        <v>541</v>
      </c>
      <c r="C442" t="s">
        <v>542</v>
      </c>
      <c r="E442">
        <f t="shared" si="18"/>
        <v>1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>
        <v>1</v>
      </c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E442">
        <f t="shared" si="19"/>
        <v>1</v>
      </c>
      <c r="BF442">
        <f t="shared" si="20"/>
        <v>1</v>
      </c>
    </row>
    <row r="443" spans="1:58" x14ac:dyDescent="0.25">
      <c r="A443">
        <v>441</v>
      </c>
      <c r="B443" t="s">
        <v>543</v>
      </c>
      <c r="C443" t="s">
        <v>277</v>
      </c>
      <c r="E443">
        <f t="shared" si="18"/>
        <v>107</v>
      </c>
      <c r="G443" s="2"/>
      <c r="H443" s="2"/>
      <c r="I443" s="2"/>
      <c r="J443" s="2"/>
      <c r="K443" s="2"/>
      <c r="L443" s="2"/>
      <c r="M443" s="2"/>
      <c r="N443" s="2"/>
      <c r="O443" s="2">
        <v>2</v>
      </c>
      <c r="P443" s="2">
        <v>1</v>
      </c>
      <c r="Q443" s="2"/>
      <c r="R443" s="2"/>
      <c r="S443" s="2">
        <v>1</v>
      </c>
      <c r="T443" s="2">
        <v>1</v>
      </c>
      <c r="U443" s="2">
        <v>1</v>
      </c>
      <c r="V443" s="2">
        <v>1</v>
      </c>
      <c r="W443" s="2">
        <v>1</v>
      </c>
      <c r="X443" s="2">
        <v>1</v>
      </c>
      <c r="Y443" s="2">
        <v>2</v>
      </c>
      <c r="Z443" s="2">
        <v>1</v>
      </c>
      <c r="AA443" s="2">
        <v>3</v>
      </c>
      <c r="AB443" s="2">
        <v>3</v>
      </c>
      <c r="AC443" s="2">
        <v>8</v>
      </c>
      <c r="AD443" s="2">
        <v>13</v>
      </c>
      <c r="AE443" s="2">
        <v>1</v>
      </c>
      <c r="AF443" s="2">
        <v>1</v>
      </c>
      <c r="AG443" s="2">
        <v>4</v>
      </c>
      <c r="AH443" s="2">
        <v>5</v>
      </c>
      <c r="AI443" s="2">
        <v>6</v>
      </c>
      <c r="AJ443" s="2">
        <v>4</v>
      </c>
      <c r="AK443" s="2">
        <v>8</v>
      </c>
      <c r="AL443" s="2">
        <v>10</v>
      </c>
      <c r="AM443" s="2">
        <v>10</v>
      </c>
      <c r="AN443" s="2">
        <v>10</v>
      </c>
      <c r="AO443" s="2">
        <v>6</v>
      </c>
      <c r="AP443" s="2">
        <v>3</v>
      </c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E443">
        <f t="shared" si="19"/>
        <v>26</v>
      </c>
      <c r="BF443">
        <f t="shared" si="20"/>
        <v>4.115384615384615</v>
      </c>
    </row>
    <row r="444" spans="1:58" x14ac:dyDescent="0.25">
      <c r="A444">
        <v>442</v>
      </c>
      <c r="B444" t="s">
        <v>543</v>
      </c>
      <c r="C444" t="s">
        <v>544</v>
      </c>
      <c r="E444">
        <f t="shared" si="18"/>
        <v>14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>
        <v>2</v>
      </c>
      <c r="AT444" s="2">
        <v>8</v>
      </c>
      <c r="AU444" s="2">
        <v>3</v>
      </c>
      <c r="AV444" s="2">
        <v>1</v>
      </c>
      <c r="AW444" s="2"/>
      <c r="AX444" s="2"/>
      <c r="AY444" s="2"/>
      <c r="AZ444" s="2"/>
      <c r="BA444" s="2"/>
      <c r="BB444" s="2"/>
      <c r="BC444" s="2"/>
      <c r="BE444">
        <f t="shared" si="19"/>
        <v>4</v>
      </c>
      <c r="BF444">
        <f t="shared" si="20"/>
        <v>3.5</v>
      </c>
    </row>
    <row r="445" spans="1:58" x14ac:dyDescent="0.25">
      <c r="A445">
        <v>443</v>
      </c>
      <c r="B445" t="s">
        <v>543</v>
      </c>
      <c r="C445" t="s">
        <v>39</v>
      </c>
      <c r="E445">
        <f t="shared" si="18"/>
        <v>1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>
        <v>1</v>
      </c>
      <c r="BE445">
        <f t="shared" si="19"/>
        <v>1</v>
      </c>
      <c r="BF445">
        <f t="shared" si="20"/>
        <v>1</v>
      </c>
    </row>
    <row r="446" spans="1:58" x14ac:dyDescent="0.25">
      <c r="A446">
        <v>444</v>
      </c>
      <c r="B446" t="s">
        <v>543</v>
      </c>
      <c r="C446" t="s">
        <v>525</v>
      </c>
      <c r="E446">
        <f t="shared" si="18"/>
        <v>3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>
        <v>3</v>
      </c>
      <c r="BE446">
        <f t="shared" si="19"/>
        <v>1</v>
      </c>
      <c r="BF446">
        <f t="shared" si="20"/>
        <v>3</v>
      </c>
    </row>
    <row r="447" spans="1:58" x14ac:dyDescent="0.25">
      <c r="A447">
        <v>445</v>
      </c>
      <c r="B447" t="s">
        <v>545</v>
      </c>
      <c r="C447" t="s">
        <v>46</v>
      </c>
      <c r="E447">
        <f t="shared" si="18"/>
        <v>50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>
        <v>3</v>
      </c>
      <c r="AJ447" s="2">
        <v>2</v>
      </c>
      <c r="AK447" s="2">
        <v>5</v>
      </c>
      <c r="AL447" s="2">
        <v>5</v>
      </c>
      <c r="AM447" s="2">
        <v>6</v>
      </c>
      <c r="AN447" s="2">
        <v>7</v>
      </c>
      <c r="AO447" s="2">
        <v>9</v>
      </c>
      <c r="AP447" s="2">
        <v>7</v>
      </c>
      <c r="AQ447" s="2">
        <v>3</v>
      </c>
      <c r="AR447" s="2">
        <v>3</v>
      </c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E447">
        <f t="shared" si="19"/>
        <v>10</v>
      </c>
      <c r="BF447">
        <f t="shared" si="20"/>
        <v>5</v>
      </c>
    </row>
    <row r="448" spans="1:58" x14ac:dyDescent="0.25">
      <c r="A448">
        <v>446</v>
      </c>
      <c r="B448" t="s">
        <v>546</v>
      </c>
      <c r="C448" t="s">
        <v>547</v>
      </c>
      <c r="E448">
        <f t="shared" si="18"/>
        <v>8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>
        <v>3</v>
      </c>
      <c r="AO448" s="2">
        <v>5</v>
      </c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E448">
        <f t="shared" si="19"/>
        <v>2</v>
      </c>
      <c r="BF448">
        <f t="shared" si="20"/>
        <v>4</v>
      </c>
    </row>
    <row r="449" spans="1:58" x14ac:dyDescent="0.25">
      <c r="A449">
        <v>447</v>
      </c>
      <c r="B449" t="s">
        <v>548</v>
      </c>
      <c r="C449" t="s">
        <v>549</v>
      </c>
      <c r="E449">
        <f t="shared" si="18"/>
        <v>3</v>
      </c>
      <c r="F449">
        <v>1</v>
      </c>
      <c r="G449" s="2"/>
      <c r="H449" s="2"/>
      <c r="I449" s="2">
        <v>1</v>
      </c>
      <c r="J449" s="2"/>
      <c r="K449" s="2">
        <v>1</v>
      </c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E449">
        <f t="shared" si="19"/>
        <v>3</v>
      </c>
      <c r="BF449">
        <f t="shared" si="20"/>
        <v>1</v>
      </c>
    </row>
    <row r="450" spans="1:58" x14ac:dyDescent="0.25">
      <c r="A450">
        <v>448</v>
      </c>
      <c r="B450" t="s">
        <v>548</v>
      </c>
      <c r="C450" t="s">
        <v>49</v>
      </c>
      <c r="E450">
        <f t="shared" ref="E450:E513" si="21">SUM(F450:BD450)</f>
        <v>108</v>
      </c>
      <c r="F450">
        <v>9</v>
      </c>
      <c r="G450" s="2">
        <v>8</v>
      </c>
      <c r="H450" s="2">
        <v>4</v>
      </c>
      <c r="I450" s="2">
        <v>10</v>
      </c>
      <c r="J450" s="2">
        <v>12</v>
      </c>
      <c r="K450" s="2">
        <v>9</v>
      </c>
      <c r="L450" s="2">
        <v>9</v>
      </c>
      <c r="M450" s="2">
        <v>14</v>
      </c>
      <c r="N450" s="2">
        <v>15</v>
      </c>
      <c r="O450" s="2">
        <v>12</v>
      </c>
      <c r="P450" s="2">
        <v>3</v>
      </c>
      <c r="Q450" s="2">
        <v>2</v>
      </c>
      <c r="R450" s="2"/>
      <c r="S450" s="2">
        <v>1</v>
      </c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E450">
        <f t="shared" ref="BE450:BE513" si="22">COUNT(F450:BD450)</f>
        <v>13</v>
      </c>
      <c r="BF450">
        <f t="shared" ref="BF450:BF513" si="23">SUM(F450:BD450)/COUNT(F450:BD450)</f>
        <v>8.3076923076923084</v>
      </c>
    </row>
    <row r="451" spans="1:58" x14ac:dyDescent="0.25">
      <c r="A451">
        <v>449</v>
      </c>
      <c r="B451" t="s">
        <v>548</v>
      </c>
      <c r="C451" t="s">
        <v>550</v>
      </c>
      <c r="E451">
        <f t="shared" si="21"/>
        <v>31</v>
      </c>
      <c r="F451">
        <v>4</v>
      </c>
      <c r="G451" s="2">
        <v>3</v>
      </c>
      <c r="H451" s="2">
        <v>4</v>
      </c>
      <c r="I451" s="2">
        <v>5</v>
      </c>
      <c r="J451" s="2">
        <v>4</v>
      </c>
      <c r="K451" s="2">
        <v>3</v>
      </c>
      <c r="L451" s="2">
        <v>3</v>
      </c>
      <c r="M451" s="2">
        <v>5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E451">
        <f t="shared" si="22"/>
        <v>8</v>
      </c>
      <c r="BF451">
        <f t="shared" si="23"/>
        <v>3.875</v>
      </c>
    </row>
    <row r="452" spans="1:58" x14ac:dyDescent="0.25">
      <c r="A452">
        <v>450</v>
      </c>
      <c r="B452" t="s">
        <v>548</v>
      </c>
      <c r="C452" t="s">
        <v>551</v>
      </c>
      <c r="E452">
        <f t="shared" si="21"/>
        <v>12</v>
      </c>
      <c r="F452">
        <v>1</v>
      </c>
      <c r="G452" s="2">
        <v>1</v>
      </c>
      <c r="H452" s="2">
        <v>1</v>
      </c>
      <c r="I452" s="2">
        <v>2</v>
      </c>
      <c r="J452" s="2"/>
      <c r="K452" s="2"/>
      <c r="L452" s="2">
        <v>1</v>
      </c>
      <c r="M452" s="2">
        <v>1</v>
      </c>
      <c r="N452" s="2">
        <v>4</v>
      </c>
      <c r="O452" s="2">
        <v>1</v>
      </c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E452">
        <f t="shared" si="22"/>
        <v>8</v>
      </c>
      <c r="BF452">
        <f t="shared" si="23"/>
        <v>1.5</v>
      </c>
    </row>
    <row r="453" spans="1:58" x14ac:dyDescent="0.25">
      <c r="A453">
        <v>451</v>
      </c>
      <c r="B453" t="s">
        <v>548</v>
      </c>
      <c r="C453" t="s">
        <v>305</v>
      </c>
      <c r="E453">
        <f t="shared" si="21"/>
        <v>3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>
        <v>2</v>
      </c>
      <c r="AU453" s="2"/>
      <c r="AV453" s="2"/>
      <c r="AW453" s="2">
        <v>1</v>
      </c>
      <c r="AX453" s="2"/>
      <c r="AY453" s="2"/>
      <c r="AZ453" s="2"/>
      <c r="BA453" s="2"/>
      <c r="BB453" s="2"/>
      <c r="BC453" s="2"/>
      <c r="BE453">
        <f t="shared" si="22"/>
        <v>2</v>
      </c>
      <c r="BF453">
        <f t="shared" si="23"/>
        <v>1.5</v>
      </c>
    </row>
    <row r="454" spans="1:58" x14ac:dyDescent="0.25">
      <c r="A454">
        <v>452</v>
      </c>
      <c r="B454" t="s">
        <v>553</v>
      </c>
      <c r="C454" t="s">
        <v>3</v>
      </c>
      <c r="E454">
        <f t="shared" si="21"/>
        <v>1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>
        <v>1</v>
      </c>
      <c r="BE454">
        <f t="shared" si="22"/>
        <v>1</v>
      </c>
      <c r="BF454">
        <f t="shared" si="23"/>
        <v>1</v>
      </c>
    </row>
    <row r="455" spans="1:58" x14ac:dyDescent="0.25">
      <c r="A455">
        <v>453</v>
      </c>
      <c r="B455" t="s">
        <v>554</v>
      </c>
      <c r="C455" t="s">
        <v>49</v>
      </c>
      <c r="E455">
        <f t="shared" si="21"/>
        <v>14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>
        <v>1</v>
      </c>
      <c r="AC455" s="2"/>
      <c r="AD455" s="2"/>
      <c r="AE455" s="2"/>
      <c r="AF455" s="2">
        <v>1</v>
      </c>
      <c r="AG455" s="2"/>
      <c r="AH455" s="2">
        <v>3</v>
      </c>
      <c r="AI455" s="2">
        <v>5</v>
      </c>
      <c r="AJ455" s="2">
        <v>4</v>
      </c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E455">
        <f t="shared" si="22"/>
        <v>5</v>
      </c>
      <c r="BF455">
        <f t="shared" si="23"/>
        <v>2.8</v>
      </c>
    </row>
    <row r="456" spans="1:58" x14ac:dyDescent="0.25">
      <c r="A456">
        <v>454</v>
      </c>
      <c r="B456" t="s">
        <v>555</v>
      </c>
      <c r="C456" t="s">
        <v>556</v>
      </c>
      <c r="E456">
        <f t="shared" si="21"/>
        <v>3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>
        <v>1</v>
      </c>
      <c r="AV456" s="2">
        <v>1</v>
      </c>
      <c r="AW456" s="2"/>
      <c r="AX456" s="2">
        <v>1</v>
      </c>
      <c r="AY456" s="2"/>
      <c r="AZ456" s="2"/>
      <c r="BA456" s="2"/>
      <c r="BB456" s="2"/>
      <c r="BC456" s="2"/>
      <c r="BE456">
        <f t="shared" si="22"/>
        <v>3</v>
      </c>
      <c r="BF456">
        <f t="shared" si="23"/>
        <v>1</v>
      </c>
    </row>
    <row r="457" spans="1:58" x14ac:dyDescent="0.25">
      <c r="A457">
        <v>455</v>
      </c>
      <c r="B457" t="s">
        <v>557</v>
      </c>
      <c r="C457" t="s">
        <v>558</v>
      </c>
      <c r="E457">
        <f t="shared" si="21"/>
        <v>1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>
        <v>1</v>
      </c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E457">
        <f t="shared" si="22"/>
        <v>1</v>
      </c>
      <c r="BF457">
        <f t="shared" si="23"/>
        <v>1</v>
      </c>
    </row>
    <row r="458" spans="1:58" x14ac:dyDescent="0.25">
      <c r="A458">
        <v>456</v>
      </c>
      <c r="B458" t="s">
        <v>559</v>
      </c>
      <c r="C458" t="s">
        <v>392</v>
      </c>
      <c r="E458">
        <f t="shared" si="21"/>
        <v>4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>
        <v>1</v>
      </c>
      <c r="AO458" s="2">
        <v>3</v>
      </c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E458">
        <f t="shared" si="22"/>
        <v>2</v>
      </c>
      <c r="BF458">
        <f t="shared" si="23"/>
        <v>2</v>
      </c>
    </row>
    <row r="459" spans="1:58" x14ac:dyDescent="0.25">
      <c r="A459">
        <v>457</v>
      </c>
      <c r="B459" t="s">
        <v>560</v>
      </c>
      <c r="C459" t="s">
        <v>561</v>
      </c>
      <c r="E459">
        <f t="shared" si="21"/>
        <v>1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>
        <v>1</v>
      </c>
      <c r="BE459">
        <f t="shared" si="22"/>
        <v>1</v>
      </c>
      <c r="BF459">
        <f t="shared" si="23"/>
        <v>1</v>
      </c>
    </row>
    <row r="460" spans="1:58" x14ac:dyDescent="0.25">
      <c r="A460">
        <v>458</v>
      </c>
      <c r="B460" t="s">
        <v>560</v>
      </c>
      <c r="C460" t="s">
        <v>207</v>
      </c>
      <c r="E460">
        <f t="shared" si="21"/>
        <v>1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>
        <v>1</v>
      </c>
      <c r="BE460">
        <f t="shared" si="22"/>
        <v>1</v>
      </c>
      <c r="BF460">
        <f t="shared" si="23"/>
        <v>1</v>
      </c>
    </row>
    <row r="461" spans="1:58" x14ac:dyDescent="0.25">
      <c r="A461">
        <v>459</v>
      </c>
      <c r="B461" t="s">
        <v>560</v>
      </c>
      <c r="C461" t="s">
        <v>525</v>
      </c>
      <c r="E461">
        <f t="shared" si="21"/>
        <v>1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>
        <v>1</v>
      </c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E461">
        <f t="shared" si="22"/>
        <v>1</v>
      </c>
      <c r="BF461">
        <f t="shared" si="23"/>
        <v>1</v>
      </c>
    </row>
    <row r="462" spans="1:58" x14ac:dyDescent="0.25">
      <c r="A462">
        <v>460</v>
      </c>
      <c r="B462" t="s">
        <v>562</v>
      </c>
      <c r="C462" t="s">
        <v>26</v>
      </c>
      <c r="E462">
        <f t="shared" si="21"/>
        <v>57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>
        <v>2</v>
      </c>
      <c r="AR462" s="2">
        <v>4</v>
      </c>
      <c r="AS462" s="2">
        <v>6</v>
      </c>
      <c r="AT462" s="2">
        <v>11</v>
      </c>
      <c r="AU462" s="2">
        <v>6</v>
      </c>
      <c r="AV462" s="2">
        <v>9</v>
      </c>
      <c r="AW462" s="2">
        <v>7</v>
      </c>
      <c r="AX462" s="2">
        <v>5</v>
      </c>
      <c r="AY462" s="2">
        <v>6</v>
      </c>
      <c r="AZ462" s="2">
        <v>1</v>
      </c>
      <c r="BA462" s="2"/>
      <c r="BB462" s="2"/>
      <c r="BC462" s="2"/>
      <c r="BE462">
        <f t="shared" si="22"/>
        <v>10</v>
      </c>
      <c r="BF462">
        <f t="shared" si="23"/>
        <v>5.7</v>
      </c>
    </row>
    <row r="463" spans="1:58" x14ac:dyDescent="0.25">
      <c r="A463">
        <v>461</v>
      </c>
      <c r="B463" t="s">
        <v>563</v>
      </c>
      <c r="C463" t="s">
        <v>212</v>
      </c>
      <c r="E463">
        <f t="shared" si="21"/>
        <v>2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>
        <v>1</v>
      </c>
      <c r="AM463" s="2"/>
      <c r="AN463" s="2">
        <v>1</v>
      </c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E463">
        <f t="shared" si="22"/>
        <v>2</v>
      </c>
      <c r="BF463">
        <f t="shared" si="23"/>
        <v>1</v>
      </c>
    </row>
    <row r="464" spans="1:58" x14ac:dyDescent="0.25">
      <c r="A464">
        <v>462</v>
      </c>
      <c r="B464" t="s">
        <v>563</v>
      </c>
      <c r="C464" t="s">
        <v>28</v>
      </c>
      <c r="E464">
        <f t="shared" si="21"/>
        <v>1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>
        <v>1</v>
      </c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E464">
        <f t="shared" si="22"/>
        <v>1</v>
      </c>
      <c r="BF464">
        <f t="shared" si="23"/>
        <v>1</v>
      </c>
    </row>
    <row r="465" spans="1:58" x14ac:dyDescent="0.25">
      <c r="A465">
        <v>463</v>
      </c>
      <c r="B465" t="s">
        <v>564</v>
      </c>
      <c r="C465" t="s">
        <v>565</v>
      </c>
      <c r="E465">
        <f t="shared" si="21"/>
        <v>7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>
        <v>1</v>
      </c>
      <c r="AO465" s="2"/>
      <c r="AP465" s="2">
        <v>1</v>
      </c>
      <c r="AQ465" s="2"/>
      <c r="AR465" s="2"/>
      <c r="AS465" s="2"/>
      <c r="AT465" s="2"/>
      <c r="AU465" s="2">
        <v>1</v>
      </c>
      <c r="AV465" s="2"/>
      <c r="AW465" s="2"/>
      <c r="AX465" s="2"/>
      <c r="AY465" s="2"/>
      <c r="AZ465" s="2">
        <v>1</v>
      </c>
      <c r="BA465" s="2">
        <v>2</v>
      </c>
      <c r="BB465" s="2">
        <v>1</v>
      </c>
      <c r="BC465" s="2"/>
      <c r="BE465">
        <f t="shared" si="22"/>
        <v>6</v>
      </c>
      <c r="BF465">
        <f t="shared" si="23"/>
        <v>1.1666666666666667</v>
      </c>
    </row>
    <row r="466" spans="1:58" x14ac:dyDescent="0.25">
      <c r="A466">
        <v>464</v>
      </c>
      <c r="B466" t="s">
        <v>566</v>
      </c>
      <c r="C466" t="s">
        <v>80</v>
      </c>
      <c r="E466">
        <f t="shared" si="21"/>
        <v>3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>
        <v>3</v>
      </c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E466">
        <f t="shared" si="22"/>
        <v>1</v>
      </c>
      <c r="BF466">
        <f t="shared" si="23"/>
        <v>3</v>
      </c>
    </row>
    <row r="467" spans="1:58" x14ac:dyDescent="0.25">
      <c r="A467">
        <v>465</v>
      </c>
      <c r="B467" t="s">
        <v>567</v>
      </c>
      <c r="C467" t="s">
        <v>568</v>
      </c>
      <c r="E467">
        <f t="shared" si="21"/>
        <v>6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>
        <v>3</v>
      </c>
      <c r="AT467" s="2">
        <v>2</v>
      </c>
      <c r="AU467" s="2">
        <v>1</v>
      </c>
      <c r="AV467" s="2"/>
      <c r="AW467" s="2"/>
      <c r="AX467" s="2"/>
      <c r="AY467" s="2"/>
      <c r="AZ467" s="2"/>
      <c r="BA467" s="2"/>
      <c r="BB467" s="2"/>
      <c r="BC467" s="2"/>
      <c r="BE467">
        <f t="shared" si="22"/>
        <v>3</v>
      </c>
      <c r="BF467">
        <f t="shared" si="23"/>
        <v>2</v>
      </c>
    </row>
    <row r="468" spans="1:58" x14ac:dyDescent="0.25">
      <c r="A468">
        <v>466</v>
      </c>
      <c r="B468" t="s">
        <v>1350</v>
      </c>
      <c r="C468" t="s">
        <v>161</v>
      </c>
      <c r="E468">
        <f t="shared" si="21"/>
        <v>2</v>
      </c>
      <c r="F468">
        <v>1</v>
      </c>
      <c r="G468">
        <v>1</v>
      </c>
      <c r="BE468">
        <f t="shared" si="22"/>
        <v>2</v>
      </c>
      <c r="BF468">
        <f t="shared" si="23"/>
        <v>1</v>
      </c>
    </row>
    <row r="469" spans="1:58" x14ac:dyDescent="0.25">
      <c r="A469">
        <v>467</v>
      </c>
      <c r="B469" t="s">
        <v>569</v>
      </c>
      <c r="C469" t="s">
        <v>49</v>
      </c>
      <c r="E469">
        <f t="shared" si="21"/>
        <v>5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>
        <v>1</v>
      </c>
      <c r="AW469" s="2">
        <v>2</v>
      </c>
      <c r="AX469" s="2">
        <v>2</v>
      </c>
      <c r="AY469" s="2"/>
      <c r="AZ469" s="2"/>
      <c r="BA469" s="2"/>
      <c r="BB469" s="2"/>
      <c r="BC469" s="2"/>
      <c r="BE469">
        <f t="shared" si="22"/>
        <v>3</v>
      </c>
      <c r="BF469">
        <f t="shared" si="23"/>
        <v>1.6666666666666667</v>
      </c>
    </row>
    <row r="470" spans="1:58" x14ac:dyDescent="0.25">
      <c r="A470">
        <v>468</v>
      </c>
      <c r="B470" t="s">
        <v>570</v>
      </c>
      <c r="C470" t="s">
        <v>74</v>
      </c>
      <c r="E470">
        <f t="shared" si="21"/>
        <v>8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>
        <v>1</v>
      </c>
      <c r="Z470" s="2"/>
      <c r="AA470" s="2"/>
      <c r="AB470" s="2">
        <v>1</v>
      </c>
      <c r="AC470" s="2"/>
      <c r="AD470" s="2">
        <v>1</v>
      </c>
      <c r="AE470" s="2">
        <v>1</v>
      </c>
      <c r="AF470" s="2">
        <v>2</v>
      </c>
      <c r="AG470" s="2">
        <v>2</v>
      </c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E470">
        <f t="shared" si="22"/>
        <v>6</v>
      </c>
      <c r="BF470">
        <f t="shared" si="23"/>
        <v>1.3333333333333333</v>
      </c>
    </row>
    <row r="471" spans="1:58" x14ac:dyDescent="0.25">
      <c r="A471">
        <v>469</v>
      </c>
      <c r="B471" t="s">
        <v>570</v>
      </c>
      <c r="C471" t="s">
        <v>428</v>
      </c>
      <c r="E471">
        <f t="shared" si="21"/>
        <v>6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>
        <v>1</v>
      </c>
      <c r="AE471" s="2">
        <v>2</v>
      </c>
      <c r="AF471" s="2">
        <v>1</v>
      </c>
      <c r="AG471" s="2">
        <v>2</v>
      </c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E471">
        <f t="shared" si="22"/>
        <v>4</v>
      </c>
      <c r="BF471">
        <f t="shared" si="23"/>
        <v>1.5</v>
      </c>
    </row>
    <row r="472" spans="1:58" x14ac:dyDescent="0.25">
      <c r="A472">
        <v>470</v>
      </c>
      <c r="B472" t="s">
        <v>571</v>
      </c>
      <c r="C472" t="s">
        <v>169</v>
      </c>
      <c r="E472">
        <f t="shared" si="21"/>
        <v>4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>
        <v>2</v>
      </c>
      <c r="AW472" s="2">
        <v>1</v>
      </c>
      <c r="AX472" s="2">
        <v>1</v>
      </c>
      <c r="AY472" s="2"/>
      <c r="AZ472" s="2"/>
      <c r="BA472" s="2"/>
      <c r="BB472" s="2"/>
      <c r="BC472" s="2"/>
      <c r="BE472">
        <f t="shared" si="22"/>
        <v>3</v>
      </c>
      <c r="BF472">
        <f t="shared" si="23"/>
        <v>1.3333333333333333</v>
      </c>
    </row>
    <row r="473" spans="1:58" x14ac:dyDescent="0.25">
      <c r="A473">
        <v>471</v>
      </c>
      <c r="B473" t="s">
        <v>572</v>
      </c>
      <c r="C473" t="s">
        <v>573</v>
      </c>
      <c r="E473">
        <f t="shared" si="21"/>
        <v>80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>
        <v>2</v>
      </c>
      <c r="AL473" s="2">
        <v>1</v>
      </c>
      <c r="AM473" s="2">
        <v>1</v>
      </c>
      <c r="AN473" s="2">
        <v>6</v>
      </c>
      <c r="AO473" s="2">
        <v>4</v>
      </c>
      <c r="AP473" s="2">
        <v>6</v>
      </c>
      <c r="AQ473" s="2">
        <v>3</v>
      </c>
      <c r="AR473" s="2">
        <v>5</v>
      </c>
      <c r="AS473" s="2">
        <v>5</v>
      </c>
      <c r="AT473" s="2">
        <v>1</v>
      </c>
      <c r="AU473" s="2">
        <v>6</v>
      </c>
      <c r="AV473" s="2">
        <v>6</v>
      </c>
      <c r="AW473" s="2">
        <v>7</v>
      </c>
      <c r="AX473" s="2">
        <v>6</v>
      </c>
      <c r="AY473" s="2">
        <v>3</v>
      </c>
      <c r="AZ473" s="2">
        <v>4</v>
      </c>
      <c r="BA473" s="2">
        <v>4</v>
      </c>
      <c r="BB473" s="2">
        <v>7</v>
      </c>
      <c r="BC473" s="2">
        <v>3</v>
      </c>
      <c r="BE473">
        <f t="shared" si="22"/>
        <v>19</v>
      </c>
      <c r="BF473">
        <f t="shared" si="23"/>
        <v>4.2105263157894735</v>
      </c>
    </row>
    <row r="474" spans="1:58" x14ac:dyDescent="0.25">
      <c r="A474">
        <v>472</v>
      </c>
      <c r="B474" t="s">
        <v>572</v>
      </c>
      <c r="C474" t="s">
        <v>84</v>
      </c>
      <c r="E474">
        <f t="shared" si="21"/>
        <v>3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>
        <v>1</v>
      </c>
      <c r="AV474" s="2">
        <v>2</v>
      </c>
      <c r="AW474" s="2"/>
      <c r="AX474" s="2"/>
      <c r="AY474" s="2"/>
      <c r="AZ474" s="2"/>
      <c r="BA474" s="2"/>
      <c r="BB474" s="2"/>
      <c r="BC474" s="2"/>
      <c r="BE474">
        <f t="shared" si="22"/>
        <v>2</v>
      </c>
      <c r="BF474">
        <f t="shared" si="23"/>
        <v>1.5</v>
      </c>
    </row>
    <row r="475" spans="1:58" x14ac:dyDescent="0.25">
      <c r="A475">
        <v>473</v>
      </c>
      <c r="B475" t="s">
        <v>572</v>
      </c>
      <c r="C475" t="s">
        <v>574</v>
      </c>
      <c r="E475">
        <f t="shared" si="21"/>
        <v>1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>
        <v>1</v>
      </c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E475">
        <f t="shared" si="22"/>
        <v>1</v>
      </c>
      <c r="BF475">
        <f t="shared" si="23"/>
        <v>1</v>
      </c>
    </row>
    <row r="476" spans="1:58" x14ac:dyDescent="0.25">
      <c r="A476">
        <v>474</v>
      </c>
      <c r="B476" t="s">
        <v>572</v>
      </c>
      <c r="C476" t="s">
        <v>27</v>
      </c>
      <c r="E476">
        <f t="shared" si="21"/>
        <v>1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>
        <v>1</v>
      </c>
      <c r="BE476">
        <f t="shared" si="22"/>
        <v>1</v>
      </c>
      <c r="BF476">
        <f t="shared" si="23"/>
        <v>1</v>
      </c>
    </row>
    <row r="477" spans="1:58" x14ac:dyDescent="0.25">
      <c r="A477">
        <v>475</v>
      </c>
      <c r="B477" t="s">
        <v>572</v>
      </c>
      <c r="C477" t="s">
        <v>494</v>
      </c>
      <c r="E477">
        <f t="shared" si="21"/>
        <v>13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>
        <v>2</v>
      </c>
      <c r="AU477" s="2"/>
      <c r="AV477" s="2">
        <v>1</v>
      </c>
      <c r="AW477" s="2">
        <v>4</v>
      </c>
      <c r="AX477" s="2">
        <v>3</v>
      </c>
      <c r="AY477" s="2">
        <v>2</v>
      </c>
      <c r="AZ477" s="2">
        <v>1</v>
      </c>
      <c r="BA477" s="2"/>
      <c r="BB477" s="2"/>
      <c r="BC477" s="2"/>
      <c r="BE477">
        <f t="shared" si="22"/>
        <v>6</v>
      </c>
      <c r="BF477">
        <f t="shared" si="23"/>
        <v>2.1666666666666665</v>
      </c>
    </row>
    <row r="478" spans="1:58" x14ac:dyDescent="0.25">
      <c r="A478">
        <v>476</v>
      </c>
      <c r="B478" t="s">
        <v>1346</v>
      </c>
      <c r="C478" t="s">
        <v>522</v>
      </c>
      <c r="E478">
        <f t="shared" si="21"/>
        <v>1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>
        <v>1</v>
      </c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E478">
        <f t="shared" si="22"/>
        <v>1</v>
      </c>
      <c r="BF478">
        <f t="shared" si="23"/>
        <v>1</v>
      </c>
    </row>
    <row r="479" spans="1:58" x14ac:dyDescent="0.25">
      <c r="A479">
        <v>477</v>
      </c>
      <c r="B479" t="s">
        <v>575</v>
      </c>
      <c r="C479" t="s">
        <v>417</v>
      </c>
      <c r="E479">
        <f t="shared" si="21"/>
        <v>2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>
        <v>2</v>
      </c>
      <c r="AW479" s="2"/>
      <c r="AX479" s="2"/>
      <c r="AY479" s="2"/>
      <c r="AZ479" s="2"/>
      <c r="BA479" s="2"/>
      <c r="BB479" s="2"/>
      <c r="BC479" s="2"/>
      <c r="BE479">
        <f t="shared" si="22"/>
        <v>1</v>
      </c>
      <c r="BF479">
        <f t="shared" si="23"/>
        <v>2</v>
      </c>
    </row>
    <row r="480" spans="1:58" x14ac:dyDescent="0.25">
      <c r="A480">
        <v>478</v>
      </c>
      <c r="B480" t="s">
        <v>576</v>
      </c>
      <c r="C480" t="s">
        <v>577</v>
      </c>
      <c r="E480">
        <f t="shared" si="21"/>
        <v>79</v>
      </c>
      <c r="G480" s="2"/>
      <c r="H480" s="2">
        <v>1</v>
      </c>
      <c r="I480" s="2">
        <v>4</v>
      </c>
      <c r="J480" s="2">
        <v>1</v>
      </c>
      <c r="K480" s="2"/>
      <c r="L480" s="2">
        <v>1</v>
      </c>
      <c r="M480" s="2">
        <v>4</v>
      </c>
      <c r="N480" s="2">
        <v>7</v>
      </c>
      <c r="O480" s="2">
        <v>2</v>
      </c>
      <c r="P480" s="2">
        <v>11</v>
      </c>
      <c r="Q480" s="2">
        <v>17</v>
      </c>
      <c r="R480" s="2">
        <v>16</v>
      </c>
      <c r="S480" s="2">
        <v>12</v>
      </c>
      <c r="T480" s="2">
        <v>3</v>
      </c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E480">
        <f t="shared" si="22"/>
        <v>12</v>
      </c>
      <c r="BF480">
        <f t="shared" si="23"/>
        <v>6.583333333333333</v>
      </c>
    </row>
    <row r="481" spans="1:58" x14ac:dyDescent="0.25">
      <c r="A481">
        <v>479</v>
      </c>
      <c r="B481" t="s">
        <v>576</v>
      </c>
      <c r="C481" t="s">
        <v>578</v>
      </c>
      <c r="E481">
        <f t="shared" si="21"/>
        <v>3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>
        <v>1</v>
      </c>
      <c r="X481" s="2">
        <v>1</v>
      </c>
      <c r="Y481" s="2">
        <v>1</v>
      </c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E481">
        <f t="shared" si="22"/>
        <v>3</v>
      </c>
      <c r="BF481">
        <f t="shared" si="23"/>
        <v>1</v>
      </c>
    </row>
    <row r="482" spans="1:58" x14ac:dyDescent="0.25">
      <c r="A482">
        <v>480</v>
      </c>
      <c r="B482" t="s">
        <v>576</v>
      </c>
      <c r="C482" t="s">
        <v>325</v>
      </c>
      <c r="E482">
        <f t="shared" si="21"/>
        <v>2</v>
      </c>
      <c r="G482" s="2"/>
      <c r="H482" s="2"/>
      <c r="I482" s="2"/>
      <c r="J482" s="2"/>
      <c r="K482" s="2"/>
      <c r="L482" s="2"/>
      <c r="M482" s="2"/>
      <c r="N482" s="2"/>
      <c r="O482" s="2">
        <v>2</v>
      </c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E482">
        <f t="shared" si="22"/>
        <v>1</v>
      </c>
      <c r="BF482">
        <f t="shared" si="23"/>
        <v>2</v>
      </c>
    </row>
    <row r="483" spans="1:58" x14ac:dyDescent="0.25">
      <c r="A483">
        <v>481</v>
      </c>
      <c r="B483" t="s">
        <v>579</v>
      </c>
      <c r="C483" t="s">
        <v>580</v>
      </c>
      <c r="E483">
        <f t="shared" si="21"/>
        <v>2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>
        <v>2</v>
      </c>
      <c r="AY483" s="2"/>
      <c r="AZ483" s="2"/>
      <c r="BA483" s="2"/>
      <c r="BB483" s="2"/>
      <c r="BC483" s="2"/>
      <c r="BE483">
        <f t="shared" si="22"/>
        <v>1</v>
      </c>
      <c r="BF483">
        <f t="shared" si="23"/>
        <v>2</v>
      </c>
    </row>
    <row r="484" spans="1:58" x14ac:dyDescent="0.25">
      <c r="A484">
        <v>482</v>
      </c>
      <c r="B484" t="s">
        <v>581</v>
      </c>
      <c r="C484" t="s">
        <v>373</v>
      </c>
      <c r="E484">
        <f t="shared" si="21"/>
        <v>11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>
        <v>1</v>
      </c>
      <c r="AN484" s="2"/>
      <c r="AO484" s="2"/>
      <c r="AP484" s="2"/>
      <c r="AQ484" s="2"/>
      <c r="AR484" s="2"/>
      <c r="AS484" s="2"/>
      <c r="AT484" s="2">
        <v>5</v>
      </c>
      <c r="AU484" s="2">
        <v>3</v>
      </c>
      <c r="AV484" s="2"/>
      <c r="AW484" s="2"/>
      <c r="AX484" s="2"/>
      <c r="AY484" s="2"/>
      <c r="AZ484" s="2"/>
      <c r="BA484" s="2"/>
      <c r="BB484" s="2">
        <v>1</v>
      </c>
      <c r="BC484" s="2"/>
      <c r="BD484">
        <v>1</v>
      </c>
      <c r="BE484">
        <f t="shared" si="22"/>
        <v>5</v>
      </c>
      <c r="BF484">
        <f t="shared" si="23"/>
        <v>2.2000000000000002</v>
      </c>
    </row>
    <row r="485" spans="1:58" x14ac:dyDescent="0.25">
      <c r="A485">
        <v>483</v>
      </c>
      <c r="B485" t="s">
        <v>581</v>
      </c>
      <c r="C485" t="s">
        <v>49</v>
      </c>
      <c r="E485">
        <f t="shared" si="21"/>
        <v>14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>
        <v>1</v>
      </c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>
        <v>1</v>
      </c>
      <c r="BA485" s="2">
        <v>4</v>
      </c>
      <c r="BB485" s="2">
        <v>5</v>
      </c>
      <c r="BC485" s="2">
        <v>2</v>
      </c>
      <c r="BD485">
        <v>1</v>
      </c>
      <c r="BE485">
        <f t="shared" si="22"/>
        <v>6</v>
      </c>
      <c r="BF485">
        <f t="shared" si="23"/>
        <v>2.3333333333333335</v>
      </c>
    </row>
    <row r="486" spans="1:58" x14ac:dyDescent="0.25">
      <c r="A486">
        <v>484</v>
      </c>
      <c r="B486" t="s">
        <v>581</v>
      </c>
      <c r="C486" t="s">
        <v>582</v>
      </c>
      <c r="E486">
        <f t="shared" si="21"/>
        <v>62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>
        <v>3</v>
      </c>
      <c r="AI486" s="2">
        <v>4</v>
      </c>
      <c r="AJ486" s="2">
        <v>6</v>
      </c>
      <c r="AK486" s="2">
        <v>5</v>
      </c>
      <c r="AL486" s="2">
        <v>6</v>
      </c>
      <c r="AM486" s="2">
        <v>10</v>
      </c>
      <c r="AN486" s="2">
        <v>7</v>
      </c>
      <c r="AO486" s="2">
        <v>1</v>
      </c>
      <c r="AP486" s="2"/>
      <c r="AQ486" s="2"/>
      <c r="AR486" s="2"/>
      <c r="AS486" s="2"/>
      <c r="AT486" s="2">
        <v>3</v>
      </c>
      <c r="AU486" s="2">
        <v>4</v>
      </c>
      <c r="AV486" s="2"/>
      <c r="AW486" s="2"/>
      <c r="AX486" s="2"/>
      <c r="AY486" s="2"/>
      <c r="AZ486" s="2">
        <v>1</v>
      </c>
      <c r="BA486" s="2">
        <v>6</v>
      </c>
      <c r="BB486" s="2">
        <v>4</v>
      </c>
      <c r="BC486" s="2">
        <v>1</v>
      </c>
      <c r="BD486">
        <v>1</v>
      </c>
      <c r="BE486">
        <f t="shared" si="22"/>
        <v>15</v>
      </c>
      <c r="BF486">
        <f t="shared" si="23"/>
        <v>4.1333333333333337</v>
      </c>
    </row>
    <row r="487" spans="1:58" x14ac:dyDescent="0.25">
      <c r="A487">
        <v>485</v>
      </c>
      <c r="B487" t="s">
        <v>581</v>
      </c>
      <c r="C487" t="s">
        <v>423</v>
      </c>
      <c r="E487">
        <f t="shared" si="21"/>
        <v>4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>
        <v>3</v>
      </c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>
        <v>1</v>
      </c>
      <c r="BA487" s="2"/>
      <c r="BB487" s="2"/>
      <c r="BC487" s="2"/>
      <c r="BE487">
        <f t="shared" si="22"/>
        <v>2</v>
      </c>
      <c r="BF487">
        <f t="shared" si="23"/>
        <v>2</v>
      </c>
    </row>
    <row r="488" spans="1:58" x14ac:dyDescent="0.25">
      <c r="A488">
        <v>486</v>
      </c>
      <c r="B488" t="s">
        <v>581</v>
      </c>
      <c r="C488" t="s">
        <v>161</v>
      </c>
      <c r="E488">
        <f t="shared" si="21"/>
        <v>13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>
        <v>1</v>
      </c>
      <c r="AZ488" s="2"/>
      <c r="BA488" s="2">
        <v>5</v>
      </c>
      <c r="BB488" s="2">
        <v>5</v>
      </c>
      <c r="BC488" s="2">
        <v>1</v>
      </c>
      <c r="BD488">
        <v>1</v>
      </c>
      <c r="BE488">
        <f t="shared" si="22"/>
        <v>5</v>
      </c>
      <c r="BF488">
        <f t="shared" si="23"/>
        <v>2.6</v>
      </c>
    </row>
    <row r="489" spans="1:58" x14ac:dyDescent="0.25">
      <c r="A489">
        <v>487</v>
      </c>
      <c r="B489" t="s">
        <v>581</v>
      </c>
      <c r="C489" t="s">
        <v>583</v>
      </c>
      <c r="E489">
        <f t="shared" si="21"/>
        <v>4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>
        <v>1</v>
      </c>
      <c r="BB489" s="2">
        <v>1</v>
      </c>
      <c r="BC489" s="2">
        <v>1</v>
      </c>
      <c r="BD489">
        <v>1</v>
      </c>
      <c r="BE489">
        <f t="shared" si="22"/>
        <v>4</v>
      </c>
      <c r="BF489">
        <f t="shared" si="23"/>
        <v>1</v>
      </c>
    </row>
    <row r="490" spans="1:58" x14ac:dyDescent="0.25">
      <c r="A490">
        <v>488</v>
      </c>
      <c r="B490" t="s">
        <v>584</v>
      </c>
      <c r="C490" t="s">
        <v>585</v>
      </c>
      <c r="E490">
        <f t="shared" si="21"/>
        <v>13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>
        <v>1</v>
      </c>
      <c r="AM490" s="2"/>
      <c r="AN490" s="2">
        <v>2</v>
      </c>
      <c r="AO490" s="2">
        <v>1</v>
      </c>
      <c r="AP490" s="2">
        <v>1</v>
      </c>
      <c r="AQ490" s="2">
        <v>3</v>
      </c>
      <c r="AR490" s="2">
        <v>2</v>
      </c>
      <c r="AS490" s="2">
        <v>3</v>
      </c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E490">
        <f t="shared" si="22"/>
        <v>7</v>
      </c>
      <c r="BF490">
        <f t="shared" si="23"/>
        <v>1.8571428571428572</v>
      </c>
    </row>
    <row r="491" spans="1:58" x14ac:dyDescent="0.25">
      <c r="A491">
        <v>489</v>
      </c>
      <c r="B491" t="s">
        <v>586</v>
      </c>
      <c r="C491" t="s">
        <v>288</v>
      </c>
      <c r="E491">
        <f t="shared" si="21"/>
        <v>4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>
        <v>2</v>
      </c>
      <c r="AC491" s="2">
        <v>1</v>
      </c>
      <c r="AD491" s="2">
        <v>1</v>
      </c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E491">
        <f t="shared" si="22"/>
        <v>3</v>
      </c>
      <c r="BF491">
        <f t="shared" si="23"/>
        <v>1.3333333333333333</v>
      </c>
    </row>
    <row r="492" spans="1:58" x14ac:dyDescent="0.25">
      <c r="A492">
        <v>490</v>
      </c>
      <c r="B492" t="s">
        <v>586</v>
      </c>
      <c r="C492" t="s">
        <v>347</v>
      </c>
      <c r="E492">
        <f t="shared" si="21"/>
        <v>13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>
        <v>1</v>
      </c>
      <c r="X492" s="2">
        <v>2</v>
      </c>
      <c r="Y492" s="2">
        <v>4</v>
      </c>
      <c r="Z492" s="2">
        <v>2</v>
      </c>
      <c r="AA492" s="2">
        <v>2</v>
      </c>
      <c r="AB492" s="2">
        <v>2</v>
      </c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E492">
        <f t="shared" si="22"/>
        <v>6</v>
      </c>
      <c r="BF492">
        <f t="shared" si="23"/>
        <v>2.1666666666666665</v>
      </c>
    </row>
    <row r="493" spans="1:58" x14ac:dyDescent="0.25">
      <c r="A493">
        <v>491</v>
      </c>
      <c r="B493" t="s">
        <v>586</v>
      </c>
      <c r="C493" t="s">
        <v>587</v>
      </c>
      <c r="E493">
        <f t="shared" si="21"/>
        <v>24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>
        <v>3</v>
      </c>
      <c r="U493" s="2"/>
      <c r="V493" s="2">
        <v>3</v>
      </c>
      <c r="W493" s="2">
        <v>3</v>
      </c>
      <c r="X493" s="2">
        <v>5</v>
      </c>
      <c r="Y493" s="2">
        <v>3</v>
      </c>
      <c r="Z493" s="2">
        <v>2</v>
      </c>
      <c r="AA493" s="2">
        <v>2</v>
      </c>
      <c r="AB493" s="2">
        <v>2</v>
      </c>
      <c r="AC493" s="2">
        <v>1</v>
      </c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E493">
        <f t="shared" si="22"/>
        <v>9</v>
      </c>
      <c r="BF493">
        <f t="shared" si="23"/>
        <v>2.6666666666666665</v>
      </c>
    </row>
    <row r="494" spans="1:58" x14ac:dyDescent="0.25">
      <c r="A494">
        <v>492</v>
      </c>
      <c r="B494" t="s">
        <v>586</v>
      </c>
      <c r="C494" t="s">
        <v>588</v>
      </c>
      <c r="E494">
        <f t="shared" si="21"/>
        <v>5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>
        <v>1</v>
      </c>
      <c r="AB494" s="2">
        <v>2</v>
      </c>
      <c r="AC494" s="2">
        <v>1</v>
      </c>
      <c r="AD494" s="2">
        <v>1</v>
      </c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E494">
        <f t="shared" si="22"/>
        <v>4</v>
      </c>
      <c r="BF494">
        <f t="shared" si="23"/>
        <v>1.25</v>
      </c>
    </row>
    <row r="495" spans="1:58" x14ac:dyDescent="0.25">
      <c r="A495">
        <v>493</v>
      </c>
      <c r="B495" t="s">
        <v>586</v>
      </c>
      <c r="C495" t="s">
        <v>28</v>
      </c>
      <c r="E495">
        <f t="shared" si="21"/>
        <v>104</v>
      </c>
      <c r="F495">
        <v>8</v>
      </c>
      <c r="G495" s="2"/>
      <c r="H495" s="2"/>
      <c r="I495" s="2">
        <v>1</v>
      </c>
      <c r="J495" s="2">
        <v>1</v>
      </c>
      <c r="K495" s="2"/>
      <c r="L495" s="2">
        <v>1</v>
      </c>
      <c r="M495" s="2">
        <v>1</v>
      </c>
      <c r="N495" s="2"/>
      <c r="O495" s="2">
        <v>2</v>
      </c>
      <c r="P495" s="2"/>
      <c r="Q495" s="2">
        <v>1</v>
      </c>
      <c r="R495" s="2"/>
      <c r="S495" s="2">
        <v>2</v>
      </c>
      <c r="T495" s="2">
        <v>3</v>
      </c>
      <c r="U495" s="2">
        <v>1</v>
      </c>
      <c r="V495" s="2">
        <v>3</v>
      </c>
      <c r="W495" s="2">
        <v>1</v>
      </c>
      <c r="X495" s="2">
        <v>3</v>
      </c>
      <c r="Y495" s="2">
        <v>4</v>
      </c>
      <c r="Z495" s="2">
        <v>3</v>
      </c>
      <c r="AA495" s="2">
        <v>7</v>
      </c>
      <c r="AB495" s="2">
        <v>9</v>
      </c>
      <c r="AC495" s="2">
        <v>6</v>
      </c>
      <c r="AD495" s="2">
        <v>3</v>
      </c>
      <c r="AE495" s="2">
        <v>1</v>
      </c>
      <c r="AF495" s="2"/>
      <c r="AG495" s="2">
        <v>2</v>
      </c>
      <c r="AH495" s="2">
        <v>2</v>
      </c>
      <c r="AI495" s="2">
        <v>3</v>
      </c>
      <c r="AJ495" s="2">
        <v>3</v>
      </c>
      <c r="AK495" s="2">
        <v>10</v>
      </c>
      <c r="AL495" s="2">
        <v>11</v>
      </c>
      <c r="AM495" s="2">
        <v>4</v>
      </c>
      <c r="AN495" s="2"/>
      <c r="AO495" s="2"/>
      <c r="AP495" s="2"/>
      <c r="AQ495" s="2"/>
      <c r="AR495" s="2"/>
      <c r="AS495" s="2">
        <v>1</v>
      </c>
      <c r="AT495" s="2">
        <v>3</v>
      </c>
      <c r="AU495" s="2">
        <v>3</v>
      </c>
      <c r="AV495" s="2"/>
      <c r="AW495" s="2"/>
      <c r="AX495" s="2"/>
      <c r="AY495" s="2"/>
      <c r="AZ495" s="2"/>
      <c r="BA495" s="2">
        <v>1</v>
      </c>
      <c r="BB495" s="2"/>
      <c r="BC495" s="2"/>
      <c r="BE495">
        <f t="shared" si="22"/>
        <v>31</v>
      </c>
      <c r="BF495">
        <f t="shared" si="23"/>
        <v>3.3548387096774195</v>
      </c>
    </row>
    <row r="496" spans="1:58" x14ac:dyDescent="0.25">
      <c r="A496">
        <v>494</v>
      </c>
      <c r="B496" t="s">
        <v>586</v>
      </c>
      <c r="C496" t="s">
        <v>128</v>
      </c>
      <c r="E496">
        <f t="shared" si="21"/>
        <v>6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>
        <v>2</v>
      </c>
      <c r="AB496" s="2">
        <v>2</v>
      </c>
      <c r="AC496" s="2">
        <v>2</v>
      </c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E496">
        <f t="shared" si="22"/>
        <v>3</v>
      </c>
      <c r="BF496">
        <f t="shared" si="23"/>
        <v>2</v>
      </c>
    </row>
    <row r="497" spans="1:58" x14ac:dyDescent="0.25">
      <c r="A497">
        <v>495</v>
      </c>
      <c r="B497" t="s">
        <v>589</v>
      </c>
      <c r="C497" t="s">
        <v>590</v>
      </c>
      <c r="E497">
        <f t="shared" si="21"/>
        <v>6</v>
      </c>
      <c r="G497" s="2"/>
      <c r="H497" s="2"/>
      <c r="I497" s="2"/>
      <c r="J497" s="2"/>
      <c r="K497" s="2"/>
      <c r="L497" s="2"/>
      <c r="M497" s="2"/>
      <c r="N497" s="2"/>
      <c r="O497" s="2"/>
      <c r="P497" s="2">
        <v>6</v>
      </c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E497">
        <f t="shared" si="22"/>
        <v>1</v>
      </c>
      <c r="BF497">
        <f t="shared" si="23"/>
        <v>6</v>
      </c>
    </row>
    <row r="498" spans="1:58" x14ac:dyDescent="0.25">
      <c r="A498">
        <v>496</v>
      </c>
      <c r="B498" t="s">
        <v>591</v>
      </c>
      <c r="C498" t="s">
        <v>592</v>
      </c>
      <c r="E498">
        <f t="shared" si="21"/>
        <v>49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>
        <v>2</v>
      </c>
      <c r="AL498" s="2">
        <v>10</v>
      </c>
      <c r="AM498" s="2">
        <v>13</v>
      </c>
      <c r="AN498" s="2">
        <v>11</v>
      </c>
      <c r="AO498" s="2">
        <v>10</v>
      </c>
      <c r="AP498" s="2">
        <v>3</v>
      </c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E498">
        <f t="shared" si="22"/>
        <v>6</v>
      </c>
      <c r="BF498">
        <f t="shared" si="23"/>
        <v>8.1666666666666661</v>
      </c>
    </row>
    <row r="499" spans="1:58" x14ac:dyDescent="0.25">
      <c r="A499">
        <v>497</v>
      </c>
      <c r="B499" t="s">
        <v>591</v>
      </c>
      <c r="C499" t="s">
        <v>212</v>
      </c>
      <c r="E499">
        <f t="shared" si="21"/>
        <v>1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>
        <v>1</v>
      </c>
      <c r="BC499" s="2"/>
      <c r="BE499">
        <f t="shared" si="22"/>
        <v>1</v>
      </c>
      <c r="BF499">
        <f t="shared" si="23"/>
        <v>1</v>
      </c>
    </row>
    <row r="500" spans="1:58" x14ac:dyDescent="0.25">
      <c r="A500">
        <v>498</v>
      </c>
      <c r="B500" t="s">
        <v>591</v>
      </c>
      <c r="C500" t="s">
        <v>161</v>
      </c>
      <c r="E500">
        <f t="shared" si="21"/>
        <v>2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>
        <v>1</v>
      </c>
      <c r="BD500">
        <v>1</v>
      </c>
      <c r="BE500">
        <f t="shared" si="22"/>
        <v>2</v>
      </c>
      <c r="BF500">
        <f t="shared" si="23"/>
        <v>1</v>
      </c>
    </row>
    <row r="501" spans="1:58" x14ac:dyDescent="0.25">
      <c r="A501">
        <v>499</v>
      </c>
      <c r="B501" t="s">
        <v>593</v>
      </c>
      <c r="C501" t="s">
        <v>378</v>
      </c>
      <c r="E501">
        <f t="shared" si="21"/>
        <v>18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>
        <v>4</v>
      </c>
      <c r="AP501" s="2">
        <v>4</v>
      </c>
      <c r="AQ501" s="2">
        <v>5</v>
      </c>
      <c r="AR501" s="2">
        <v>3</v>
      </c>
      <c r="AS501" s="2">
        <v>2</v>
      </c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E501">
        <f t="shared" si="22"/>
        <v>5</v>
      </c>
      <c r="BF501">
        <f t="shared" si="23"/>
        <v>3.6</v>
      </c>
    </row>
    <row r="502" spans="1:58" x14ac:dyDescent="0.25">
      <c r="A502">
        <v>500</v>
      </c>
      <c r="B502" t="s">
        <v>593</v>
      </c>
      <c r="C502" t="s">
        <v>283</v>
      </c>
      <c r="E502">
        <f t="shared" si="21"/>
        <v>5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>
        <v>1</v>
      </c>
      <c r="AO502" s="2">
        <v>4</v>
      </c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E502">
        <f t="shared" si="22"/>
        <v>2</v>
      </c>
      <c r="BF502">
        <f t="shared" si="23"/>
        <v>2.5</v>
      </c>
    </row>
    <row r="503" spans="1:58" x14ac:dyDescent="0.25">
      <c r="A503">
        <v>501</v>
      </c>
      <c r="B503" t="s">
        <v>594</v>
      </c>
      <c r="C503" t="s">
        <v>428</v>
      </c>
      <c r="E503">
        <f t="shared" si="21"/>
        <v>5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>
        <v>1</v>
      </c>
      <c r="AO503" s="2">
        <v>4</v>
      </c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E503">
        <f t="shared" si="22"/>
        <v>2</v>
      </c>
      <c r="BF503">
        <f t="shared" si="23"/>
        <v>2.5</v>
      </c>
    </row>
    <row r="504" spans="1:58" x14ac:dyDescent="0.25">
      <c r="A504">
        <v>502</v>
      </c>
      <c r="B504" t="s">
        <v>595</v>
      </c>
      <c r="C504" t="s">
        <v>596</v>
      </c>
      <c r="E504">
        <f t="shared" si="21"/>
        <v>1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>
        <v>1</v>
      </c>
      <c r="BC504" s="2"/>
      <c r="BE504">
        <f t="shared" si="22"/>
        <v>1</v>
      </c>
      <c r="BF504">
        <f t="shared" si="23"/>
        <v>1</v>
      </c>
    </row>
    <row r="505" spans="1:58" x14ac:dyDescent="0.25">
      <c r="A505">
        <v>503</v>
      </c>
      <c r="B505" t="s">
        <v>597</v>
      </c>
      <c r="C505" t="s">
        <v>72</v>
      </c>
      <c r="E505">
        <f t="shared" si="21"/>
        <v>1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>
        <v>1</v>
      </c>
      <c r="AZ505" s="2"/>
      <c r="BA505" s="2"/>
      <c r="BB505" s="2"/>
      <c r="BC505" s="2"/>
      <c r="BE505">
        <f t="shared" si="22"/>
        <v>1</v>
      </c>
      <c r="BF505">
        <f t="shared" si="23"/>
        <v>1</v>
      </c>
    </row>
    <row r="506" spans="1:58" x14ac:dyDescent="0.25">
      <c r="A506">
        <v>504</v>
      </c>
      <c r="B506" t="s">
        <v>598</v>
      </c>
      <c r="C506" t="s">
        <v>599</v>
      </c>
      <c r="E506">
        <f t="shared" si="21"/>
        <v>12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>
        <v>1</v>
      </c>
      <c r="BA506" s="2">
        <v>3</v>
      </c>
      <c r="BB506" s="2">
        <v>6</v>
      </c>
      <c r="BC506" s="2">
        <v>2</v>
      </c>
      <c r="BE506">
        <f t="shared" si="22"/>
        <v>4</v>
      </c>
      <c r="BF506">
        <f t="shared" si="23"/>
        <v>3</v>
      </c>
    </row>
    <row r="507" spans="1:58" x14ac:dyDescent="0.25">
      <c r="A507">
        <v>505</v>
      </c>
      <c r="B507" t="s">
        <v>600</v>
      </c>
      <c r="C507" t="s">
        <v>204</v>
      </c>
      <c r="E507">
        <f t="shared" si="21"/>
        <v>2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>
        <v>2</v>
      </c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E507">
        <f t="shared" si="22"/>
        <v>1</v>
      </c>
      <c r="BF507">
        <f t="shared" si="23"/>
        <v>2</v>
      </c>
    </row>
    <row r="508" spans="1:58" x14ac:dyDescent="0.25">
      <c r="A508">
        <v>506</v>
      </c>
      <c r="B508" t="s">
        <v>601</v>
      </c>
      <c r="C508" t="s">
        <v>49</v>
      </c>
      <c r="E508">
        <f t="shared" si="21"/>
        <v>1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>
        <v>1</v>
      </c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E508">
        <f t="shared" si="22"/>
        <v>1</v>
      </c>
      <c r="BF508">
        <f t="shared" si="23"/>
        <v>1</v>
      </c>
    </row>
    <row r="509" spans="1:58" x14ac:dyDescent="0.25">
      <c r="A509">
        <v>507</v>
      </c>
      <c r="B509" t="s">
        <v>602</v>
      </c>
      <c r="C509" t="s">
        <v>277</v>
      </c>
      <c r="E509">
        <f t="shared" si="21"/>
        <v>2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>
        <v>2</v>
      </c>
      <c r="AU509" s="2"/>
      <c r="AV509" s="2"/>
      <c r="AW509" s="2"/>
      <c r="AX509" s="2"/>
      <c r="AY509" s="2"/>
      <c r="AZ509" s="2"/>
      <c r="BA509" s="2"/>
      <c r="BB509" s="2"/>
      <c r="BC509" s="2"/>
      <c r="BE509">
        <f t="shared" si="22"/>
        <v>1</v>
      </c>
      <c r="BF509">
        <f t="shared" si="23"/>
        <v>2</v>
      </c>
    </row>
    <row r="510" spans="1:58" x14ac:dyDescent="0.25">
      <c r="A510">
        <v>508</v>
      </c>
      <c r="B510" t="s">
        <v>603</v>
      </c>
      <c r="C510" t="s">
        <v>477</v>
      </c>
      <c r="E510">
        <f t="shared" si="21"/>
        <v>3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>
        <v>1</v>
      </c>
      <c r="AX510" s="2">
        <v>2</v>
      </c>
      <c r="AY510" s="2"/>
      <c r="AZ510" s="2"/>
      <c r="BA510" s="2"/>
      <c r="BB510" s="2"/>
      <c r="BC510" s="2"/>
      <c r="BE510">
        <f t="shared" si="22"/>
        <v>2</v>
      </c>
      <c r="BF510">
        <f t="shared" si="23"/>
        <v>1.5</v>
      </c>
    </row>
    <row r="511" spans="1:58" x14ac:dyDescent="0.25">
      <c r="A511">
        <v>509</v>
      </c>
      <c r="B511" t="s">
        <v>604</v>
      </c>
      <c r="C511" t="s">
        <v>447</v>
      </c>
      <c r="E511">
        <f t="shared" si="21"/>
        <v>2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>
        <v>2</v>
      </c>
      <c r="BC511" s="2"/>
      <c r="BE511">
        <f t="shared" si="22"/>
        <v>1</v>
      </c>
      <c r="BF511">
        <f t="shared" si="23"/>
        <v>2</v>
      </c>
    </row>
    <row r="512" spans="1:58" x14ac:dyDescent="0.25">
      <c r="A512">
        <v>510</v>
      </c>
      <c r="B512" t="s">
        <v>537</v>
      </c>
      <c r="C512" t="s">
        <v>325</v>
      </c>
      <c r="E512">
        <f t="shared" si="21"/>
        <v>498</v>
      </c>
      <c r="F512">
        <v>18</v>
      </c>
      <c r="G512" s="2">
        <v>18</v>
      </c>
      <c r="H512" s="2">
        <v>11</v>
      </c>
      <c r="I512" s="2">
        <v>9</v>
      </c>
      <c r="J512" s="2">
        <v>5</v>
      </c>
      <c r="K512" s="2">
        <v>6</v>
      </c>
      <c r="L512" s="2">
        <v>9</v>
      </c>
      <c r="M512" s="2">
        <v>10</v>
      </c>
      <c r="N512" s="2">
        <v>14</v>
      </c>
      <c r="O512" s="2">
        <v>13</v>
      </c>
      <c r="P512" s="2">
        <v>11</v>
      </c>
      <c r="Q512" s="2">
        <v>15</v>
      </c>
      <c r="R512" s="2">
        <v>16</v>
      </c>
      <c r="S512" s="2">
        <v>16</v>
      </c>
      <c r="T512" s="2">
        <v>16</v>
      </c>
      <c r="U512" s="2">
        <v>16</v>
      </c>
      <c r="V512" s="2">
        <v>20</v>
      </c>
      <c r="W512" s="2">
        <v>17</v>
      </c>
      <c r="X512" s="2">
        <v>14</v>
      </c>
      <c r="Y512" s="2">
        <v>15</v>
      </c>
      <c r="Z512" s="2">
        <v>14</v>
      </c>
      <c r="AA512" s="2">
        <v>16</v>
      </c>
      <c r="AB512" s="2">
        <v>15</v>
      </c>
      <c r="AC512" s="2">
        <v>12</v>
      </c>
      <c r="AD512" s="2">
        <v>13</v>
      </c>
      <c r="AE512" s="2">
        <v>12</v>
      </c>
      <c r="AF512" s="2">
        <v>19</v>
      </c>
      <c r="AG512" s="2">
        <v>9</v>
      </c>
      <c r="AH512" s="2">
        <v>6</v>
      </c>
      <c r="AI512" s="2">
        <v>5</v>
      </c>
      <c r="AJ512" s="2">
        <v>8</v>
      </c>
      <c r="AK512" s="2">
        <v>11</v>
      </c>
      <c r="AL512" s="2">
        <v>13</v>
      </c>
      <c r="AM512" s="2">
        <v>10</v>
      </c>
      <c r="AN512" s="2">
        <v>5</v>
      </c>
      <c r="AO512" s="2">
        <v>9</v>
      </c>
      <c r="AP512" s="2">
        <v>6</v>
      </c>
      <c r="AQ512" s="2">
        <v>6</v>
      </c>
      <c r="AR512" s="2">
        <v>5</v>
      </c>
      <c r="AS512" s="2">
        <v>6</v>
      </c>
      <c r="AT512" s="2">
        <v>3</v>
      </c>
      <c r="AU512" s="2">
        <v>2</v>
      </c>
      <c r="AV512" s="2">
        <v>1</v>
      </c>
      <c r="AW512" s="2"/>
      <c r="AX512" s="2"/>
      <c r="AY512" s="2"/>
      <c r="AZ512" s="2">
        <v>1</v>
      </c>
      <c r="BA512" s="2">
        <v>7</v>
      </c>
      <c r="BB512" s="2">
        <v>9</v>
      </c>
      <c r="BC512" s="2">
        <v>5</v>
      </c>
      <c r="BD512">
        <v>1</v>
      </c>
      <c r="BE512">
        <f t="shared" si="22"/>
        <v>48</v>
      </c>
      <c r="BF512">
        <f t="shared" si="23"/>
        <v>10.375</v>
      </c>
    </row>
    <row r="513" spans="1:58" x14ac:dyDescent="0.25">
      <c r="A513">
        <v>511</v>
      </c>
      <c r="B513" t="s">
        <v>605</v>
      </c>
      <c r="C513" t="s">
        <v>27</v>
      </c>
      <c r="E513">
        <f t="shared" si="21"/>
        <v>2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>
        <v>1</v>
      </c>
      <c r="AQ513" s="2">
        <v>1</v>
      </c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E513">
        <f t="shared" si="22"/>
        <v>2</v>
      </c>
      <c r="BF513">
        <f t="shared" si="23"/>
        <v>1</v>
      </c>
    </row>
    <row r="514" spans="1:58" x14ac:dyDescent="0.25">
      <c r="A514">
        <v>512</v>
      </c>
      <c r="B514" t="s">
        <v>606</v>
      </c>
      <c r="C514" t="s">
        <v>187</v>
      </c>
      <c r="E514">
        <f t="shared" ref="E514:E577" si="24">SUM(F514:BD514)</f>
        <v>1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>
        <v>1</v>
      </c>
      <c r="BE514">
        <f t="shared" ref="BE514:BE577" si="25">COUNT(F514:BD514)</f>
        <v>1</v>
      </c>
      <c r="BF514">
        <f t="shared" ref="BF514:BF577" si="26">SUM(F514:BD514)/COUNT(F514:BD514)</f>
        <v>1</v>
      </c>
    </row>
    <row r="515" spans="1:58" x14ac:dyDescent="0.25">
      <c r="A515">
        <v>513</v>
      </c>
      <c r="B515" t="s">
        <v>606</v>
      </c>
      <c r="C515" t="s">
        <v>607</v>
      </c>
      <c r="E515">
        <f t="shared" si="24"/>
        <v>197</v>
      </c>
      <c r="F515">
        <v>8</v>
      </c>
      <c r="G515" s="2">
        <v>9</v>
      </c>
      <c r="H515" s="2">
        <v>14</v>
      </c>
      <c r="I515" s="2">
        <v>12</v>
      </c>
      <c r="J515" s="2">
        <v>13</v>
      </c>
      <c r="K515" s="2">
        <v>12</v>
      </c>
      <c r="L515" s="2">
        <v>10</v>
      </c>
      <c r="M515" s="2">
        <v>12</v>
      </c>
      <c r="N515" s="2">
        <v>11</v>
      </c>
      <c r="O515" s="2">
        <v>8</v>
      </c>
      <c r="P515" s="2">
        <v>2</v>
      </c>
      <c r="Q515" s="2">
        <v>2</v>
      </c>
      <c r="R515" s="2">
        <v>1</v>
      </c>
      <c r="S515" s="2">
        <v>4</v>
      </c>
      <c r="T515" s="2">
        <v>1</v>
      </c>
      <c r="U515" s="2">
        <v>5</v>
      </c>
      <c r="V515" s="2">
        <v>2</v>
      </c>
      <c r="W515" s="2">
        <v>1</v>
      </c>
      <c r="X515" s="2">
        <v>2</v>
      </c>
      <c r="Y515" s="2">
        <v>2</v>
      </c>
      <c r="Z515" s="2">
        <v>4</v>
      </c>
      <c r="AA515" s="2">
        <v>4</v>
      </c>
      <c r="AB515" s="2">
        <v>7</v>
      </c>
      <c r="AC515" s="2"/>
      <c r="AD515" s="2"/>
      <c r="AE515" s="2"/>
      <c r="AF515" s="2"/>
      <c r="AG515" s="2"/>
      <c r="AH515" s="2"/>
      <c r="AI515" s="2">
        <v>1</v>
      </c>
      <c r="AJ515" s="2">
        <v>3</v>
      </c>
      <c r="AK515" s="2">
        <v>5</v>
      </c>
      <c r="AL515" s="2">
        <v>12</v>
      </c>
      <c r="AM515" s="2">
        <v>10</v>
      </c>
      <c r="AN515" s="2">
        <v>7</v>
      </c>
      <c r="AO515" s="2">
        <v>5</v>
      </c>
      <c r="AP515" s="2">
        <v>2</v>
      </c>
      <c r="AQ515" s="2">
        <v>4</v>
      </c>
      <c r="AR515" s="2">
        <v>2</v>
      </c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E515">
        <f t="shared" si="25"/>
        <v>33</v>
      </c>
      <c r="BF515">
        <f t="shared" si="26"/>
        <v>5.9696969696969697</v>
      </c>
    </row>
    <row r="516" spans="1:58" x14ac:dyDescent="0.25">
      <c r="A516">
        <v>514</v>
      </c>
      <c r="B516" t="s">
        <v>608</v>
      </c>
      <c r="C516" t="s">
        <v>609</v>
      </c>
      <c r="E516">
        <f t="shared" si="24"/>
        <v>157</v>
      </c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>
        <v>6</v>
      </c>
      <c r="U516" s="2">
        <v>7</v>
      </c>
      <c r="V516" s="2">
        <v>6</v>
      </c>
      <c r="W516" s="2">
        <v>5</v>
      </c>
      <c r="X516" s="2">
        <v>2</v>
      </c>
      <c r="Y516" s="2">
        <v>9</v>
      </c>
      <c r="Z516" s="2">
        <v>10</v>
      </c>
      <c r="AA516" s="2">
        <v>8</v>
      </c>
      <c r="AB516" s="2">
        <v>13</v>
      </c>
      <c r="AC516" s="2">
        <v>11</v>
      </c>
      <c r="AD516" s="2">
        <v>15</v>
      </c>
      <c r="AE516" s="2">
        <v>21</v>
      </c>
      <c r="AF516" s="2">
        <v>22</v>
      </c>
      <c r="AG516" s="2">
        <v>16</v>
      </c>
      <c r="AH516" s="2">
        <v>6</v>
      </c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E516">
        <f t="shared" si="25"/>
        <v>15</v>
      </c>
      <c r="BF516">
        <f t="shared" si="26"/>
        <v>10.466666666666667</v>
      </c>
    </row>
    <row r="517" spans="1:58" x14ac:dyDescent="0.25">
      <c r="A517">
        <v>515</v>
      </c>
      <c r="B517" t="s">
        <v>610</v>
      </c>
      <c r="C517" t="s">
        <v>373</v>
      </c>
      <c r="E517">
        <f t="shared" si="24"/>
        <v>3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>
        <v>1</v>
      </c>
      <c r="AY517" s="2"/>
      <c r="AZ517" s="2"/>
      <c r="BA517" s="2">
        <v>2</v>
      </c>
      <c r="BB517" s="2"/>
      <c r="BC517" s="2"/>
      <c r="BE517">
        <f t="shared" si="25"/>
        <v>2</v>
      </c>
      <c r="BF517">
        <f t="shared" si="26"/>
        <v>1.5</v>
      </c>
    </row>
    <row r="518" spans="1:58" x14ac:dyDescent="0.25">
      <c r="A518">
        <v>516</v>
      </c>
      <c r="B518" t="s">
        <v>610</v>
      </c>
      <c r="C518" t="s">
        <v>27</v>
      </c>
      <c r="E518">
        <f t="shared" si="24"/>
        <v>3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>
        <v>3</v>
      </c>
      <c r="AY518" s="2"/>
      <c r="AZ518" s="2"/>
      <c r="BA518" s="2"/>
      <c r="BB518" s="2"/>
      <c r="BC518" s="2"/>
      <c r="BE518">
        <f t="shared" si="25"/>
        <v>1</v>
      </c>
      <c r="BF518">
        <f t="shared" si="26"/>
        <v>3</v>
      </c>
    </row>
    <row r="519" spans="1:58" x14ac:dyDescent="0.25">
      <c r="A519">
        <v>517</v>
      </c>
      <c r="B519" t="s">
        <v>611</v>
      </c>
      <c r="C519" t="s">
        <v>378</v>
      </c>
      <c r="E519">
        <f t="shared" si="24"/>
        <v>1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>
        <v>1</v>
      </c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E519">
        <f t="shared" si="25"/>
        <v>1</v>
      </c>
      <c r="BF519">
        <f t="shared" si="26"/>
        <v>1</v>
      </c>
    </row>
    <row r="520" spans="1:58" x14ac:dyDescent="0.25">
      <c r="A520">
        <v>518</v>
      </c>
      <c r="B520" t="s">
        <v>611</v>
      </c>
      <c r="C520" t="s">
        <v>49</v>
      </c>
      <c r="E520">
        <f t="shared" si="24"/>
        <v>312</v>
      </c>
      <c r="G520" s="2"/>
      <c r="H520" s="2"/>
      <c r="I520" s="2"/>
      <c r="J520" s="2"/>
      <c r="K520" s="2"/>
      <c r="L520" s="2"/>
      <c r="M520" s="2">
        <v>3</v>
      </c>
      <c r="N520" s="2">
        <v>1</v>
      </c>
      <c r="O520" s="2">
        <v>3</v>
      </c>
      <c r="P520" s="2">
        <v>5</v>
      </c>
      <c r="Q520" s="2">
        <v>4</v>
      </c>
      <c r="R520" s="2">
        <v>4</v>
      </c>
      <c r="S520" s="2">
        <v>5</v>
      </c>
      <c r="T520" s="2">
        <v>8</v>
      </c>
      <c r="U520" s="2">
        <v>6</v>
      </c>
      <c r="V520" s="2">
        <v>6</v>
      </c>
      <c r="W520" s="2">
        <v>5</v>
      </c>
      <c r="X520" s="2">
        <v>4</v>
      </c>
      <c r="Y520" s="2">
        <v>4</v>
      </c>
      <c r="Z520" s="2">
        <v>5</v>
      </c>
      <c r="AA520" s="2">
        <v>6</v>
      </c>
      <c r="AB520" s="2">
        <v>7</v>
      </c>
      <c r="AC520" s="2">
        <v>6</v>
      </c>
      <c r="AD520" s="2">
        <v>5</v>
      </c>
      <c r="AE520" s="2">
        <v>5</v>
      </c>
      <c r="AF520" s="2">
        <v>7</v>
      </c>
      <c r="AG520" s="2">
        <v>7</v>
      </c>
      <c r="AH520" s="2">
        <v>9</v>
      </c>
      <c r="AI520" s="2">
        <v>13</v>
      </c>
      <c r="AJ520" s="2">
        <v>18</v>
      </c>
      <c r="AK520" s="2">
        <v>18</v>
      </c>
      <c r="AL520" s="2">
        <v>15</v>
      </c>
      <c r="AM520" s="2">
        <v>17</v>
      </c>
      <c r="AN520" s="2">
        <v>15</v>
      </c>
      <c r="AO520" s="2">
        <v>10</v>
      </c>
      <c r="AP520" s="2">
        <v>8</v>
      </c>
      <c r="AQ520" s="2">
        <v>7</v>
      </c>
      <c r="AR520" s="2">
        <v>6</v>
      </c>
      <c r="AS520" s="2">
        <v>3</v>
      </c>
      <c r="AT520" s="2">
        <v>6</v>
      </c>
      <c r="AU520" s="2">
        <v>1</v>
      </c>
      <c r="AV520" s="2">
        <v>9</v>
      </c>
      <c r="AW520" s="2">
        <v>7</v>
      </c>
      <c r="AX520" s="2">
        <v>7</v>
      </c>
      <c r="AY520" s="2">
        <v>5</v>
      </c>
      <c r="AZ520" s="2">
        <v>11</v>
      </c>
      <c r="BA520" s="2">
        <v>12</v>
      </c>
      <c r="BB520" s="2">
        <v>9</v>
      </c>
      <c r="BC520" s="2"/>
      <c r="BE520">
        <f t="shared" si="25"/>
        <v>42</v>
      </c>
      <c r="BF520">
        <f t="shared" si="26"/>
        <v>7.4285714285714288</v>
      </c>
    </row>
    <row r="521" spans="1:58" x14ac:dyDescent="0.25">
      <c r="A521">
        <v>519</v>
      </c>
      <c r="B521" t="s">
        <v>612</v>
      </c>
      <c r="C521" t="s">
        <v>565</v>
      </c>
      <c r="E521">
        <f t="shared" si="24"/>
        <v>4</v>
      </c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>
        <v>1</v>
      </c>
      <c r="AR521" s="2"/>
      <c r="AS521" s="2"/>
      <c r="AT521" s="2"/>
      <c r="AU521" s="2">
        <v>1</v>
      </c>
      <c r="AV521" s="2">
        <v>1</v>
      </c>
      <c r="AW521" s="2"/>
      <c r="AX521" s="2">
        <v>1</v>
      </c>
      <c r="AY521" s="2"/>
      <c r="AZ521" s="2"/>
      <c r="BA521" s="2"/>
      <c r="BB521" s="2"/>
      <c r="BC521" s="2"/>
      <c r="BE521">
        <f t="shared" si="25"/>
        <v>4</v>
      </c>
      <c r="BF521">
        <f t="shared" si="26"/>
        <v>1</v>
      </c>
    </row>
    <row r="522" spans="1:58" x14ac:dyDescent="0.25">
      <c r="A522">
        <v>520</v>
      </c>
      <c r="B522" t="s">
        <v>613</v>
      </c>
      <c r="C522" t="s">
        <v>98</v>
      </c>
      <c r="E522">
        <f t="shared" si="24"/>
        <v>22</v>
      </c>
      <c r="F522">
        <v>3</v>
      </c>
      <c r="G522" s="2">
        <v>2</v>
      </c>
      <c r="H522" s="2">
        <v>3</v>
      </c>
      <c r="I522" s="2">
        <v>3</v>
      </c>
      <c r="J522" s="2">
        <v>2</v>
      </c>
      <c r="K522" s="2">
        <v>1</v>
      </c>
      <c r="L522" s="2">
        <v>1</v>
      </c>
      <c r="M522" s="2">
        <v>5</v>
      </c>
      <c r="N522" s="2">
        <v>2</v>
      </c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E522">
        <f t="shared" si="25"/>
        <v>9</v>
      </c>
      <c r="BF522">
        <f t="shared" si="26"/>
        <v>2.4444444444444446</v>
      </c>
    </row>
    <row r="523" spans="1:58" x14ac:dyDescent="0.25">
      <c r="A523">
        <v>521</v>
      </c>
      <c r="B523" t="s">
        <v>613</v>
      </c>
      <c r="C523" t="s">
        <v>549</v>
      </c>
      <c r="E523">
        <f t="shared" si="24"/>
        <v>94</v>
      </c>
      <c r="F523">
        <v>20</v>
      </c>
      <c r="G523" s="2">
        <v>22</v>
      </c>
      <c r="H523" s="2">
        <v>7</v>
      </c>
      <c r="I523" s="2">
        <v>6</v>
      </c>
      <c r="J523" s="2">
        <v>6</v>
      </c>
      <c r="K523" s="2"/>
      <c r="L523" s="2">
        <v>10</v>
      </c>
      <c r="M523" s="2">
        <v>7</v>
      </c>
      <c r="N523" s="2">
        <v>11</v>
      </c>
      <c r="O523" s="2">
        <v>2</v>
      </c>
      <c r="P523" s="2">
        <v>1</v>
      </c>
      <c r="Q523" s="2">
        <v>2</v>
      </c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E523">
        <f t="shared" si="25"/>
        <v>11</v>
      </c>
      <c r="BF523">
        <f t="shared" si="26"/>
        <v>8.545454545454545</v>
      </c>
    </row>
    <row r="524" spans="1:58" x14ac:dyDescent="0.25">
      <c r="A524">
        <v>522</v>
      </c>
      <c r="B524" t="s">
        <v>613</v>
      </c>
      <c r="C524" t="s">
        <v>525</v>
      </c>
      <c r="E524">
        <f t="shared" si="24"/>
        <v>54</v>
      </c>
      <c r="F524">
        <v>1</v>
      </c>
      <c r="G524" s="2">
        <v>1</v>
      </c>
      <c r="H524" s="2">
        <v>1</v>
      </c>
      <c r="I524" s="2">
        <v>1</v>
      </c>
      <c r="J524" s="2">
        <v>7</v>
      </c>
      <c r="K524" s="2">
        <v>7</v>
      </c>
      <c r="L524" s="2">
        <v>5</v>
      </c>
      <c r="M524" s="2">
        <v>9</v>
      </c>
      <c r="N524" s="2">
        <v>10</v>
      </c>
      <c r="O524" s="2">
        <v>6</v>
      </c>
      <c r="P524" s="2">
        <v>4</v>
      </c>
      <c r="Q524" s="2">
        <v>2</v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E524">
        <f t="shared" si="25"/>
        <v>12</v>
      </c>
      <c r="BF524">
        <f t="shared" si="26"/>
        <v>4.5</v>
      </c>
    </row>
    <row r="525" spans="1:58" x14ac:dyDescent="0.25">
      <c r="A525">
        <v>523</v>
      </c>
      <c r="B525" t="s">
        <v>614</v>
      </c>
      <c r="C525" t="s">
        <v>615</v>
      </c>
      <c r="E525">
        <f t="shared" si="24"/>
        <v>1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>
        <v>1</v>
      </c>
      <c r="AV525" s="2"/>
      <c r="AW525" s="2"/>
      <c r="AX525" s="2"/>
      <c r="AY525" s="2"/>
      <c r="AZ525" s="2"/>
      <c r="BA525" s="2"/>
      <c r="BB525" s="2"/>
      <c r="BC525" s="2"/>
      <c r="BE525">
        <f t="shared" si="25"/>
        <v>1</v>
      </c>
      <c r="BF525">
        <f t="shared" si="26"/>
        <v>1</v>
      </c>
    </row>
    <row r="526" spans="1:58" x14ac:dyDescent="0.25">
      <c r="A526">
        <v>524</v>
      </c>
      <c r="B526" t="s">
        <v>616</v>
      </c>
      <c r="C526" t="s">
        <v>25</v>
      </c>
      <c r="E526">
        <f t="shared" si="24"/>
        <v>28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>
        <v>2</v>
      </c>
      <c r="AD526" s="2">
        <v>3</v>
      </c>
      <c r="AE526" s="2">
        <v>2</v>
      </c>
      <c r="AF526" s="2">
        <v>1</v>
      </c>
      <c r="AG526" s="2">
        <v>7</v>
      </c>
      <c r="AH526" s="2">
        <v>11</v>
      </c>
      <c r="AI526" s="2">
        <v>2</v>
      </c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E526">
        <f t="shared" si="25"/>
        <v>7</v>
      </c>
      <c r="BF526">
        <f t="shared" si="26"/>
        <v>4</v>
      </c>
    </row>
    <row r="527" spans="1:58" x14ac:dyDescent="0.25">
      <c r="A527">
        <v>525</v>
      </c>
      <c r="B527" t="s">
        <v>616</v>
      </c>
      <c r="C527" t="s">
        <v>161</v>
      </c>
      <c r="E527">
        <f t="shared" si="24"/>
        <v>9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>
        <v>1</v>
      </c>
      <c r="AJ527" s="2">
        <v>2</v>
      </c>
      <c r="AK527" s="2"/>
      <c r="AL527" s="2"/>
      <c r="AM527" s="2"/>
      <c r="AN527" s="2">
        <v>1</v>
      </c>
      <c r="AO527" s="2">
        <v>2</v>
      </c>
      <c r="AP527" s="2">
        <v>1</v>
      </c>
      <c r="AQ527" s="2">
        <v>2</v>
      </c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E527">
        <f t="shared" si="25"/>
        <v>6</v>
      </c>
      <c r="BF527">
        <f t="shared" si="26"/>
        <v>1.5</v>
      </c>
    </row>
    <row r="528" spans="1:58" x14ac:dyDescent="0.25">
      <c r="A528">
        <v>526</v>
      </c>
      <c r="B528" t="s">
        <v>616</v>
      </c>
      <c r="C528" t="s">
        <v>494</v>
      </c>
      <c r="E528">
        <f t="shared" si="24"/>
        <v>282</v>
      </c>
      <c r="F528">
        <v>2</v>
      </c>
      <c r="G528" s="2">
        <v>5</v>
      </c>
      <c r="H528" s="2">
        <v>6</v>
      </c>
      <c r="I528" s="2">
        <v>3</v>
      </c>
      <c r="J528" s="2">
        <v>5</v>
      </c>
      <c r="K528" s="2">
        <v>5</v>
      </c>
      <c r="L528" s="2">
        <v>5</v>
      </c>
      <c r="M528" s="2">
        <v>5</v>
      </c>
      <c r="N528" s="2">
        <v>2</v>
      </c>
      <c r="O528" s="2">
        <v>5</v>
      </c>
      <c r="P528" s="2">
        <v>10</v>
      </c>
      <c r="Q528" s="2">
        <v>5</v>
      </c>
      <c r="R528" s="2">
        <v>3</v>
      </c>
      <c r="S528" s="2">
        <v>6</v>
      </c>
      <c r="T528" s="2">
        <v>7</v>
      </c>
      <c r="U528" s="2">
        <v>3</v>
      </c>
      <c r="V528" s="2">
        <v>6</v>
      </c>
      <c r="W528" s="2">
        <v>10</v>
      </c>
      <c r="X528" s="2">
        <v>9</v>
      </c>
      <c r="Y528" s="2">
        <v>5</v>
      </c>
      <c r="Z528" s="2">
        <v>8</v>
      </c>
      <c r="AA528" s="2">
        <v>12</v>
      </c>
      <c r="AB528" s="2">
        <v>15</v>
      </c>
      <c r="AC528" s="2">
        <v>18</v>
      </c>
      <c r="AD528" s="2">
        <v>20</v>
      </c>
      <c r="AE528" s="2">
        <v>19</v>
      </c>
      <c r="AF528" s="2">
        <v>20</v>
      </c>
      <c r="AG528" s="2">
        <v>19</v>
      </c>
      <c r="AH528" s="2">
        <v>24</v>
      </c>
      <c r="AI528" s="2">
        <v>18</v>
      </c>
      <c r="AJ528" s="2">
        <v>2</v>
      </c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E528">
        <f t="shared" si="25"/>
        <v>31</v>
      </c>
      <c r="BF528">
        <f t="shared" si="26"/>
        <v>9.0967741935483879</v>
      </c>
    </row>
    <row r="529" spans="1:58" x14ac:dyDescent="0.25">
      <c r="A529">
        <v>527</v>
      </c>
      <c r="B529" t="s">
        <v>617</v>
      </c>
      <c r="C529" t="s">
        <v>417</v>
      </c>
      <c r="E529">
        <f t="shared" si="24"/>
        <v>6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>
        <v>1</v>
      </c>
      <c r="AO529" s="2">
        <v>5</v>
      </c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E529">
        <f t="shared" si="25"/>
        <v>2</v>
      </c>
      <c r="BF529">
        <f t="shared" si="26"/>
        <v>3</v>
      </c>
    </row>
    <row r="530" spans="1:58" x14ac:dyDescent="0.25">
      <c r="A530">
        <v>528</v>
      </c>
      <c r="B530" t="s">
        <v>618</v>
      </c>
      <c r="C530" t="s">
        <v>494</v>
      </c>
      <c r="E530">
        <f t="shared" si="24"/>
        <v>49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>
        <v>1</v>
      </c>
      <c r="AB530" s="2"/>
      <c r="AC530" s="2">
        <v>1</v>
      </c>
      <c r="AD530" s="2">
        <v>2</v>
      </c>
      <c r="AE530" s="2">
        <v>2</v>
      </c>
      <c r="AF530" s="2">
        <v>4</v>
      </c>
      <c r="AG530" s="2">
        <v>3</v>
      </c>
      <c r="AH530" s="2">
        <v>5</v>
      </c>
      <c r="AI530" s="2">
        <v>3</v>
      </c>
      <c r="AJ530" s="2">
        <v>1</v>
      </c>
      <c r="AK530" s="2"/>
      <c r="AL530" s="2"/>
      <c r="AM530" s="2"/>
      <c r="AN530" s="2">
        <v>6</v>
      </c>
      <c r="AO530" s="2">
        <v>6</v>
      </c>
      <c r="AP530" s="2">
        <v>7</v>
      </c>
      <c r="AQ530" s="2">
        <v>4</v>
      </c>
      <c r="AR530" s="2">
        <v>4</v>
      </c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E530">
        <f t="shared" si="25"/>
        <v>14</v>
      </c>
      <c r="BF530">
        <f t="shared" si="26"/>
        <v>3.5</v>
      </c>
    </row>
    <row r="531" spans="1:58" x14ac:dyDescent="0.25">
      <c r="A531">
        <v>529</v>
      </c>
      <c r="B531" t="s">
        <v>1331</v>
      </c>
      <c r="C531" t="s">
        <v>44</v>
      </c>
      <c r="E531">
        <f t="shared" si="24"/>
        <v>1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>
        <v>1</v>
      </c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E531">
        <f t="shared" si="25"/>
        <v>1</v>
      </c>
      <c r="BF531">
        <f t="shared" si="26"/>
        <v>1</v>
      </c>
    </row>
    <row r="532" spans="1:58" x14ac:dyDescent="0.25">
      <c r="A532">
        <v>530</v>
      </c>
      <c r="B532" t="s">
        <v>619</v>
      </c>
      <c r="C532" t="s">
        <v>28</v>
      </c>
      <c r="E532">
        <f t="shared" si="24"/>
        <v>1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>
        <v>1</v>
      </c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E532">
        <f t="shared" si="25"/>
        <v>1</v>
      </c>
      <c r="BF532">
        <f t="shared" si="26"/>
        <v>1</v>
      </c>
    </row>
    <row r="533" spans="1:58" x14ac:dyDescent="0.25">
      <c r="A533">
        <v>531</v>
      </c>
      <c r="B533" t="s">
        <v>620</v>
      </c>
      <c r="C533" t="s">
        <v>86</v>
      </c>
      <c r="E533">
        <f t="shared" si="24"/>
        <v>1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>
        <v>1</v>
      </c>
      <c r="BE533">
        <f t="shared" si="25"/>
        <v>1</v>
      </c>
      <c r="BF533">
        <f t="shared" si="26"/>
        <v>1</v>
      </c>
    </row>
    <row r="534" spans="1:58" x14ac:dyDescent="0.25">
      <c r="A534">
        <v>532</v>
      </c>
      <c r="B534" t="s">
        <v>620</v>
      </c>
      <c r="C534" t="s">
        <v>84</v>
      </c>
      <c r="E534">
        <f t="shared" si="24"/>
        <v>2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>
        <v>2</v>
      </c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E534">
        <f t="shared" si="25"/>
        <v>1</v>
      </c>
      <c r="BF534">
        <f t="shared" si="26"/>
        <v>2</v>
      </c>
    </row>
    <row r="535" spans="1:58" x14ac:dyDescent="0.25">
      <c r="A535">
        <v>533</v>
      </c>
      <c r="B535" t="s">
        <v>621</v>
      </c>
      <c r="C535" t="s">
        <v>373</v>
      </c>
      <c r="E535">
        <f t="shared" si="24"/>
        <v>76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>
        <v>3</v>
      </c>
      <c r="AG535" s="2"/>
      <c r="AH535" s="2">
        <v>2</v>
      </c>
      <c r="AI535" s="2">
        <v>6</v>
      </c>
      <c r="AJ535" s="2">
        <v>6</v>
      </c>
      <c r="AK535" s="2">
        <v>8</v>
      </c>
      <c r="AL535" s="2">
        <v>4</v>
      </c>
      <c r="AM535" s="2">
        <v>5</v>
      </c>
      <c r="AN535" s="2">
        <v>8</v>
      </c>
      <c r="AO535" s="2">
        <v>7</v>
      </c>
      <c r="AP535" s="2">
        <v>4</v>
      </c>
      <c r="AQ535" s="2">
        <v>3</v>
      </c>
      <c r="AR535" s="2">
        <v>5</v>
      </c>
      <c r="AS535" s="2">
        <v>4</v>
      </c>
      <c r="AT535" s="2">
        <v>7</v>
      </c>
      <c r="AU535" s="2">
        <v>4</v>
      </c>
      <c r="AV535" s="2"/>
      <c r="AW535" s="2"/>
      <c r="AX535" s="2"/>
      <c r="AY535" s="2"/>
      <c r="AZ535" s="2"/>
      <c r="BA535" s="2"/>
      <c r="BB535" s="2"/>
      <c r="BC535" s="2"/>
      <c r="BE535">
        <f t="shared" si="25"/>
        <v>15</v>
      </c>
      <c r="BF535">
        <f t="shared" si="26"/>
        <v>5.0666666666666664</v>
      </c>
    </row>
    <row r="536" spans="1:58" x14ac:dyDescent="0.25">
      <c r="A536">
        <v>534</v>
      </c>
      <c r="B536" t="s">
        <v>621</v>
      </c>
      <c r="C536" t="s">
        <v>277</v>
      </c>
      <c r="E536">
        <f t="shared" si="24"/>
        <v>1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>
        <v>1</v>
      </c>
      <c r="BE536">
        <f t="shared" si="25"/>
        <v>1</v>
      </c>
      <c r="BF536">
        <f t="shared" si="26"/>
        <v>1</v>
      </c>
    </row>
    <row r="537" spans="1:58" x14ac:dyDescent="0.25">
      <c r="A537">
        <v>535</v>
      </c>
      <c r="B537" t="s">
        <v>621</v>
      </c>
      <c r="C537" t="s">
        <v>44</v>
      </c>
      <c r="E537">
        <f t="shared" si="24"/>
        <v>16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>
        <v>1</v>
      </c>
      <c r="AS537" s="2">
        <v>1</v>
      </c>
      <c r="AT537" s="2"/>
      <c r="AU537" s="2"/>
      <c r="AV537" s="2"/>
      <c r="AW537" s="2"/>
      <c r="AX537" s="2"/>
      <c r="AY537" s="2"/>
      <c r="AZ537" s="2"/>
      <c r="BA537" s="2">
        <v>2</v>
      </c>
      <c r="BB537" s="2">
        <v>7</v>
      </c>
      <c r="BC537" s="2">
        <v>4</v>
      </c>
      <c r="BD537">
        <v>1</v>
      </c>
      <c r="BE537">
        <f t="shared" si="25"/>
        <v>6</v>
      </c>
      <c r="BF537">
        <f t="shared" si="26"/>
        <v>2.6666666666666665</v>
      </c>
    </row>
    <row r="538" spans="1:58" x14ac:dyDescent="0.25">
      <c r="A538">
        <v>536</v>
      </c>
      <c r="B538" t="s">
        <v>621</v>
      </c>
      <c r="C538" t="s">
        <v>565</v>
      </c>
      <c r="E538">
        <f t="shared" si="24"/>
        <v>11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>
        <v>1</v>
      </c>
      <c r="BA538" s="2">
        <v>3</v>
      </c>
      <c r="BB538" s="2">
        <v>5</v>
      </c>
      <c r="BC538" s="2">
        <v>1</v>
      </c>
      <c r="BD538">
        <v>1</v>
      </c>
      <c r="BE538">
        <f t="shared" si="25"/>
        <v>5</v>
      </c>
      <c r="BF538">
        <f t="shared" si="26"/>
        <v>2.2000000000000002</v>
      </c>
    </row>
    <row r="539" spans="1:58" x14ac:dyDescent="0.25">
      <c r="A539">
        <v>537</v>
      </c>
      <c r="B539" t="s">
        <v>621</v>
      </c>
      <c r="C539" t="s">
        <v>622</v>
      </c>
      <c r="E539">
        <f t="shared" si="24"/>
        <v>1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>
        <v>1</v>
      </c>
      <c r="BE539">
        <f t="shared" si="25"/>
        <v>1</v>
      </c>
      <c r="BF539">
        <f t="shared" si="26"/>
        <v>1</v>
      </c>
    </row>
    <row r="540" spans="1:58" x14ac:dyDescent="0.25">
      <c r="A540">
        <v>538</v>
      </c>
      <c r="B540" t="s">
        <v>623</v>
      </c>
      <c r="C540" t="s">
        <v>392</v>
      </c>
      <c r="E540">
        <f t="shared" si="24"/>
        <v>7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>
        <v>4</v>
      </c>
      <c r="BC540" s="2">
        <v>3</v>
      </c>
      <c r="BE540">
        <f t="shared" si="25"/>
        <v>2</v>
      </c>
      <c r="BF540">
        <f t="shared" si="26"/>
        <v>3.5</v>
      </c>
    </row>
    <row r="541" spans="1:58" x14ac:dyDescent="0.25">
      <c r="A541">
        <v>539</v>
      </c>
      <c r="B541" t="s">
        <v>624</v>
      </c>
      <c r="C541" t="s">
        <v>625</v>
      </c>
      <c r="E541">
        <f t="shared" si="24"/>
        <v>1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>
        <v>1</v>
      </c>
      <c r="AX541" s="2"/>
      <c r="AY541" s="2"/>
      <c r="AZ541" s="2"/>
      <c r="BA541" s="2"/>
      <c r="BB541" s="2"/>
      <c r="BC541" s="2"/>
      <c r="BE541">
        <f t="shared" si="25"/>
        <v>1</v>
      </c>
      <c r="BF541">
        <f t="shared" si="26"/>
        <v>1</v>
      </c>
    </row>
    <row r="542" spans="1:58" x14ac:dyDescent="0.25">
      <c r="A542">
        <v>540</v>
      </c>
      <c r="B542" t="s">
        <v>626</v>
      </c>
      <c r="C542" t="s">
        <v>627</v>
      </c>
      <c r="E542">
        <f t="shared" si="24"/>
        <v>3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>
        <v>1</v>
      </c>
      <c r="BA542" s="2">
        <v>2</v>
      </c>
      <c r="BB542" s="2"/>
      <c r="BC542" s="2"/>
      <c r="BE542">
        <f t="shared" si="25"/>
        <v>2</v>
      </c>
      <c r="BF542">
        <f t="shared" si="26"/>
        <v>1.5</v>
      </c>
    </row>
    <row r="543" spans="1:58" x14ac:dyDescent="0.25">
      <c r="A543">
        <v>541</v>
      </c>
      <c r="B543" t="s">
        <v>626</v>
      </c>
      <c r="C543" t="s">
        <v>72</v>
      </c>
      <c r="E543">
        <f t="shared" si="24"/>
        <v>3</v>
      </c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>
        <v>1</v>
      </c>
      <c r="AT543" s="2"/>
      <c r="AU543" s="2">
        <v>1</v>
      </c>
      <c r="AV543" s="2"/>
      <c r="AW543" s="2"/>
      <c r="AX543" s="2"/>
      <c r="AY543" s="2"/>
      <c r="AZ543" s="2">
        <v>1</v>
      </c>
      <c r="BA543" s="2"/>
      <c r="BB543" s="2"/>
      <c r="BC543" s="2"/>
      <c r="BE543">
        <f t="shared" si="25"/>
        <v>3</v>
      </c>
      <c r="BF543">
        <f t="shared" si="26"/>
        <v>1</v>
      </c>
    </row>
    <row r="544" spans="1:58" x14ac:dyDescent="0.25">
      <c r="A544">
        <v>542</v>
      </c>
      <c r="B544" t="s">
        <v>628</v>
      </c>
      <c r="C544" t="s">
        <v>629</v>
      </c>
      <c r="E544">
        <f t="shared" si="24"/>
        <v>4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>
        <v>3</v>
      </c>
      <c r="BA544" s="2">
        <v>1</v>
      </c>
      <c r="BB544" s="2"/>
      <c r="BC544" s="2"/>
      <c r="BE544">
        <f t="shared" si="25"/>
        <v>2</v>
      </c>
      <c r="BF544">
        <f t="shared" si="26"/>
        <v>2</v>
      </c>
    </row>
    <row r="545" spans="1:58" x14ac:dyDescent="0.25">
      <c r="A545">
        <v>543</v>
      </c>
      <c r="B545" t="s">
        <v>630</v>
      </c>
      <c r="C545" t="s">
        <v>631</v>
      </c>
      <c r="E545">
        <f t="shared" si="24"/>
        <v>1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>
        <v>1</v>
      </c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E545">
        <f t="shared" si="25"/>
        <v>1</v>
      </c>
      <c r="BF545">
        <f t="shared" si="26"/>
        <v>1</v>
      </c>
    </row>
    <row r="546" spans="1:58" x14ac:dyDescent="0.25">
      <c r="A546">
        <v>544</v>
      </c>
      <c r="B546" t="s">
        <v>632</v>
      </c>
      <c r="C546" t="s">
        <v>39</v>
      </c>
      <c r="E546">
        <f t="shared" si="24"/>
        <v>1</v>
      </c>
      <c r="G546" s="2"/>
      <c r="H546" s="2"/>
      <c r="I546" s="2"/>
      <c r="J546" s="2">
        <v>1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E546">
        <f t="shared" si="25"/>
        <v>1</v>
      </c>
      <c r="BF546">
        <f t="shared" si="26"/>
        <v>1</v>
      </c>
    </row>
    <row r="547" spans="1:58" x14ac:dyDescent="0.25">
      <c r="A547">
        <v>545</v>
      </c>
      <c r="B547" t="s">
        <v>633</v>
      </c>
      <c r="C547" t="s">
        <v>25</v>
      </c>
      <c r="E547">
        <f t="shared" si="24"/>
        <v>35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>
        <v>8</v>
      </c>
      <c r="AJ547" s="2">
        <v>22</v>
      </c>
      <c r="AK547" s="2">
        <v>5</v>
      </c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E547">
        <f t="shared" si="25"/>
        <v>3</v>
      </c>
      <c r="BF547">
        <f t="shared" si="26"/>
        <v>11.666666666666666</v>
      </c>
    </row>
    <row r="548" spans="1:58" x14ac:dyDescent="0.25">
      <c r="A548">
        <v>546</v>
      </c>
      <c r="B548" t="s">
        <v>634</v>
      </c>
      <c r="C548" t="s">
        <v>27</v>
      </c>
      <c r="E548">
        <f t="shared" si="24"/>
        <v>2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>
        <v>1</v>
      </c>
      <c r="AO548" s="2">
        <v>1</v>
      </c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E548">
        <f t="shared" si="25"/>
        <v>2</v>
      </c>
      <c r="BF548">
        <f t="shared" si="26"/>
        <v>1</v>
      </c>
    </row>
    <row r="549" spans="1:58" x14ac:dyDescent="0.25">
      <c r="A549">
        <v>547</v>
      </c>
      <c r="B549" t="s">
        <v>635</v>
      </c>
      <c r="C549" t="s">
        <v>44</v>
      </c>
      <c r="E549">
        <f t="shared" si="24"/>
        <v>55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>
        <v>2</v>
      </c>
      <c r="S549" s="2"/>
      <c r="T549" s="2">
        <v>3</v>
      </c>
      <c r="U549" s="2">
        <v>5</v>
      </c>
      <c r="V549" s="2">
        <v>3</v>
      </c>
      <c r="W549" s="2">
        <v>7</v>
      </c>
      <c r="X549" s="2">
        <v>9</v>
      </c>
      <c r="Y549" s="2">
        <v>1</v>
      </c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>
        <v>1</v>
      </c>
      <c r="AO549" s="2">
        <v>1</v>
      </c>
      <c r="AP549" s="2">
        <v>6</v>
      </c>
      <c r="AQ549" s="2">
        <v>6</v>
      </c>
      <c r="AR549" s="2">
        <v>7</v>
      </c>
      <c r="AS549" s="2">
        <v>4</v>
      </c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E549">
        <f t="shared" si="25"/>
        <v>13</v>
      </c>
      <c r="BF549">
        <f t="shared" si="26"/>
        <v>4.2307692307692308</v>
      </c>
    </row>
    <row r="550" spans="1:58" x14ac:dyDescent="0.25">
      <c r="A550">
        <v>548</v>
      </c>
      <c r="B550" t="s">
        <v>635</v>
      </c>
      <c r="C550" t="s">
        <v>49</v>
      </c>
      <c r="E550">
        <f t="shared" si="24"/>
        <v>27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>
        <v>4</v>
      </c>
      <c r="AO550" s="2">
        <v>4</v>
      </c>
      <c r="AP550" s="2">
        <v>4</v>
      </c>
      <c r="AQ550" s="2">
        <v>5</v>
      </c>
      <c r="AR550" s="2">
        <v>7</v>
      </c>
      <c r="AS550" s="2">
        <v>3</v>
      </c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E550">
        <f t="shared" si="25"/>
        <v>6</v>
      </c>
      <c r="BF550">
        <f t="shared" si="26"/>
        <v>4.5</v>
      </c>
    </row>
    <row r="551" spans="1:58" x14ac:dyDescent="0.25">
      <c r="A551">
        <v>549</v>
      </c>
      <c r="B551" t="s">
        <v>636</v>
      </c>
      <c r="C551" t="s">
        <v>98</v>
      </c>
      <c r="E551">
        <f t="shared" si="24"/>
        <v>63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>
        <v>3</v>
      </c>
      <c r="AL551" s="2">
        <v>4</v>
      </c>
      <c r="AM551" s="2">
        <v>5</v>
      </c>
      <c r="AN551" s="2">
        <v>7</v>
      </c>
      <c r="AO551" s="2">
        <v>6</v>
      </c>
      <c r="AP551" s="2">
        <v>3</v>
      </c>
      <c r="AQ551" s="2">
        <v>3</v>
      </c>
      <c r="AR551" s="2">
        <v>3</v>
      </c>
      <c r="AS551" s="2">
        <v>4</v>
      </c>
      <c r="AT551" s="2">
        <v>7</v>
      </c>
      <c r="AU551" s="2">
        <v>5</v>
      </c>
      <c r="AV551" s="2">
        <v>8</v>
      </c>
      <c r="AW551" s="2">
        <v>3</v>
      </c>
      <c r="AX551" s="2">
        <v>2</v>
      </c>
      <c r="AY551" s="2"/>
      <c r="AZ551" s="2"/>
      <c r="BA551" s="2"/>
      <c r="BB551" s="2"/>
      <c r="BC551" s="2"/>
      <c r="BE551">
        <f t="shared" si="25"/>
        <v>14</v>
      </c>
      <c r="BF551">
        <f t="shared" si="26"/>
        <v>4.5</v>
      </c>
    </row>
    <row r="552" spans="1:58" x14ac:dyDescent="0.25">
      <c r="A552">
        <v>550</v>
      </c>
      <c r="B552" t="s">
        <v>637</v>
      </c>
      <c r="C552" t="s">
        <v>25</v>
      </c>
      <c r="E552">
        <f t="shared" si="24"/>
        <v>37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>
        <v>3</v>
      </c>
      <c r="AA552" s="2">
        <v>2</v>
      </c>
      <c r="AB552" s="2">
        <v>4</v>
      </c>
      <c r="AC552" s="2">
        <v>5</v>
      </c>
      <c r="AD552" s="2">
        <v>5</v>
      </c>
      <c r="AE552" s="2">
        <v>12</v>
      </c>
      <c r="AF552" s="2">
        <v>6</v>
      </c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E552">
        <f t="shared" si="25"/>
        <v>7</v>
      </c>
      <c r="BF552">
        <f t="shared" si="26"/>
        <v>5.2857142857142856</v>
      </c>
    </row>
    <row r="553" spans="1:58" x14ac:dyDescent="0.25">
      <c r="A553">
        <v>551</v>
      </c>
      <c r="B553" t="s">
        <v>638</v>
      </c>
      <c r="C553" t="s">
        <v>49</v>
      </c>
      <c r="E553">
        <f t="shared" si="24"/>
        <v>21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>
        <v>3</v>
      </c>
      <c r="AR553" s="2">
        <v>5</v>
      </c>
      <c r="AS553" s="2">
        <v>6</v>
      </c>
      <c r="AT553" s="2">
        <v>4</v>
      </c>
      <c r="AU553" s="2"/>
      <c r="AV553" s="2">
        <v>3</v>
      </c>
      <c r="AW553" s="2"/>
      <c r="AX553" s="2"/>
      <c r="AY553" s="2"/>
      <c r="AZ553" s="2"/>
      <c r="BA553" s="2"/>
      <c r="BB553" s="2"/>
      <c r="BC553" s="2"/>
      <c r="BE553">
        <f t="shared" si="25"/>
        <v>5</v>
      </c>
      <c r="BF553">
        <f t="shared" si="26"/>
        <v>4.2</v>
      </c>
    </row>
    <row r="554" spans="1:58" x14ac:dyDescent="0.25">
      <c r="A554">
        <v>552</v>
      </c>
      <c r="B554" t="s">
        <v>639</v>
      </c>
      <c r="C554" t="s">
        <v>395</v>
      </c>
      <c r="E554">
        <f t="shared" si="24"/>
        <v>1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>
        <v>1</v>
      </c>
      <c r="BE554">
        <f t="shared" si="25"/>
        <v>1</v>
      </c>
      <c r="BF554">
        <f t="shared" si="26"/>
        <v>1</v>
      </c>
    </row>
    <row r="555" spans="1:58" x14ac:dyDescent="0.25">
      <c r="A555">
        <v>553</v>
      </c>
      <c r="B555" t="s">
        <v>640</v>
      </c>
      <c r="C555" t="s">
        <v>293</v>
      </c>
      <c r="E555">
        <f t="shared" si="24"/>
        <v>351</v>
      </c>
      <c r="F555">
        <v>13</v>
      </c>
      <c r="G555" s="2">
        <v>16</v>
      </c>
      <c r="H555" s="2">
        <v>16</v>
      </c>
      <c r="I555" s="2">
        <v>9</v>
      </c>
      <c r="J555" s="2">
        <v>7</v>
      </c>
      <c r="K555" s="2">
        <v>11</v>
      </c>
      <c r="L555" s="2">
        <v>16</v>
      </c>
      <c r="M555" s="2">
        <v>16</v>
      </c>
      <c r="N555" s="2">
        <v>19</v>
      </c>
      <c r="O555" s="2">
        <v>9</v>
      </c>
      <c r="P555" s="2">
        <v>9</v>
      </c>
      <c r="Q555" s="2">
        <v>12</v>
      </c>
      <c r="R555" s="2">
        <v>13</v>
      </c>
      <c r="S555" s="2">
        <v>15</v>
      </c>
      <c r="T555" s="2">
        <v>17</v>
      </c>
      <c r="U555" s="2">
        <v>15</v>
      </c>
      <c r="V555" s="2">
        <v>18</v>
      </c>
      <c r="W555" s="2">
        <v>14</v>
      </c>
      <c r="X555" s="2">
        <v>23</v>
      </c>
      <c r="Y555" s="2">
        <v>22</v>
      </c>
      <c r="Z555" s="2">
        <v>11</v>
      </c>
      <c r="AA555" s="2">
        <v>19</v>
      </c>
      <c r="AB555" s="2">
        <v>14</v>
      </c>
      <c r="AC555" s="2">
        <v>16</v>
      </c>
      <c r="AD555" s="2">
        <v>1</v>
      </c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E555">
        <f t="shared" si="25"/>
        <v>25</v>
      </c>
      <c r="BF555">
        <f t="shared" si="26"/>
        <v>14.04</v>
      </c>
    </row>
    <row r="556" spans="1:58" x14ac:dyDescent="0.25">
      <c r="A556">
        <v>554</v>
      </c>
      <c r="B556" t="s">
        <v>641</v>
      </c>
      <c r="C556" t="s">
        <v>44</v>
      </c>
      <c r="E556">
        <f t="shared" si="24"/>
        <v>5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>
        <v>1</v>
      </c>
      <c r="AR556" s="2">
        <v>4</v>
      </c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E556">
        <f t="shared" si="25"/>
        <v>2</v>
      </c>
      <c r="BF556">
        <f t="shared" si="26"/>
        <v>2.5</v>
      </c>
    </row>
    <row r="557" spans="1:58" x14ac:dyDescent="0.25">
      <c r="A557">
        <v>555</v>
      </c>
      <c r="B557" t="s">
        <v>642</v>
      </c>
      <c r="C557" t="s">
        <v>84</v>
      </c>
      <c r="E557">
        <f t="shared" si="24"/>
        <v>1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>
        <v>1</v>
      </c>
      <c r="AV557" s="2"/>
      <c r="AW557" s="2"/>
      <c r="AX557" s="2"/>
      <c r="AY557" s="2"/>
      <c r="AZ557" s="2"/>
      <c r="BA557" s="2"/>
      <c r="BB557" s="2"/>
      <c r="BC557" s="2"/>
      <c r="BE557">
        <f t="shared" si="25"/>
        <v>1</v>
      </c>
      <c r="BF557">
        <f t="shared" si="26"/>
        <v>1</v>
      </c>
    </row>
    <row r="558" spans="1:58" x14ac:dyDescent="0.25">
      <c r="A558">
        <v>556</v>
      </c>
      <c r="B558" t="s">
        <v>642</v>
      </c>
      <c r="C558" t="s">
        <v>643</v>
      </c>
      <c r="E558">
        <f t="shared" si="24"/>
        <v>1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>
        <v>1</v>
      </c>
      <c r="BE558">
        <f t="shared" si="25"/>
        <v>1</v>
      </c>
      <c r="BF558">
        <f t="shared" si="26"/>
        <v>1</v>
      </c>
    </row>
    <row r="559" spans="1:58" x14ac:dyDescent="0.25">
      <c r="A559">
        <v>557</v>
      </c>
      <c r="B559" t="s">
        <v>1360</v>
      </c>
      <c r="C559" t="s">
        <v>1361</v>
      </c>
      <c r="E559">
        <f t="shared" si="24"/>
        <v>3</v>
      </c>
      <c r="F559">
        <v>2</v>
      </c>
      <c r="G559">
        <v>1</v>
      </c>
      <c r="BE559">
        <f t="shared" si="25"/>
        <v>2</v>
      </c>
      <c r="BF559">
        <f t="shared" si="26"/>
        <v>1.5</v>
      </c>
    </row>
    <row r="560" spans="1:58" x14ac:dyDescent="0.25">
      <c r="A560">
        <v>558</v>
      </c>
      <c r="B560" t="s">
        <v>644</v>
      </c>
      <c r="C560" t="s">
        <v>387</v>
      </c>
      <c r="E560">
        <f t="shared" si="24"/>
        <v>112</v>
      </c>
      <c r="G560" s="2"/>
      <c r="H560" s="2"/>
      <c r="I560" s="2"/>
      <c r="J560" s="2">
        <v>2</v>
      </c>
      <c r="K560" s="2">
        <v>2</v>
      </c>
      <c r="L560" s="2">
        <v>2</v>
      </c>
      <c r="M560" s="2">
        <v>4</v>
      </c>
      <c r="N560" s="2">
        <v>8</v>
      </c>
      <c r="O560" s="2">
        <v>7</v>
      </c>
      <c r="P560" s="2">
        <v>4</v>
      </c>
      <c r="Q560" s="2">
        <v>9</v>
      </c>
      <c r="R560" s="2">
        <v>9</v>
      </c>
      <c r="S560" s="2">
        <v>7</v>
      </c>
      <c r="T560" s="2">
        <v>8</v>
      </c>
      <c r="U560" s="2">
        <v>4</v>
      </c>
      <c r="V560" s="2">
        <v>8</v>
      </c>
      <c r="W560" s="2">
        <v>10</v>
      </c>
      <c r="X560" s="2">
        <v>8</v>
      </c>
      <c r="Y560" s="2">
        <v>6</v>
      </c>
      <c r="Z560" s="2">
        <v>4</v>
      </c>
      <c r="AA560" s="2">
        <v>5</v>
      </c>
      <c r="AB560" s="2">
        <v>2</v>
      </c>
      <c r="AC560" s="2"/>
      <c r="AD560" s="2"/>
      <c r="AE560" s="2"/>
      <c r="AF560" s="2">
        <v>3</v>
      </c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E560">
        <f t="shared" si="25"/>
        <v>20</v>
      </c>
      <c r="BF560">
        <f t="shared" si="26"/>
        <v>5.6</v>
      </c>
    </row>
    <row r="561" spans="1:58" x14ac:dyDescent="0.25">
      <c r="A561">
        <v>559</v>
      </c>
      <c r="B561" t="s">
        <v>645</v>
      </c>
      <c r="C561" t="s">
        <v>98</v>
      </c>
      <c r="E561">
        <f t="shared" si="24"/>
        <v>70</v>
      </c>
      <c r="F561">
        <v>4</v>
      </c>
      <c r="G561" s="2">
        <v>6</v>
      </c>
      <c r="H561" s="2">
        <v>4</v>
      </c>
      <c r="I561" s="2">
        <v>1</v>
      </c>
      <c r="J561" s="2">
        <v>1</v>
      </c>
      <c r="K561" s="2">
        <v>4</v>
      </c>
      <c r="L561" s="2">
        <v>1</v>
      </c>
      <c r="M561" s="2"/>
      <c r="N561" s="2">
        <v>1</v>
      </c>
      <c r="O561" s="2"/>
      <c r="P561" s="2">
        <v>2</v>
      </c>
      <c r="Q561" s="2"/>
      <c r="R561" s="2"/>
      <c r="S561" s="2"/>
      <c r="T561" s="2"/>
      <c r="U561" s="2"/>
      <c r="V561" s="2">
        <v>1</v>
      </c>
      <c r="W561" s="2">
        <v>4</v>
      </c>
      <c r="X561" s="2">
        <v>5</v>
      </c>
      <c r="Y561" s="2">
        <v>1</v>
      </c>
      <c r="Z561" s="2">
        <v>5</v>
      </c>
      <c r="AA561" s="2">
        <v>12</v>
      </c>
      <c r="AB561" s="2">
        <v>10</v>
      </c>
      <c r="AC561" s="2">
        <v>7</v>
      </c>
      <c r="AD561" s="2">
        <v>1</v>
      </c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E561">
        <f t="shared" si="25"/>
        <v>18</v>
      </c>
      <c r="BF561">
        <f t="shared" si="26"/>
        <v>3.8888888888888888</v>
      </c>
    </row>
    <row r="562" spans="1:58" x14ac:dyDescent="0.25">
      <c r="A562">
        <v>560</v>
      </c>
      <c r="B562" t="s">
        <v>646</v>
      </c>
      <c r="C562" t="s">
        <v>647</v>
      </c>
      <c r="E562">
        <f t="shared" si="24"/>
        <v>11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>
        <v>1</v>
      </c>
      <c r="AH562" s="2">
        <v>2</v>
      </c>
      <c r="AI562" s="2">
        <v>1</v>
      </c>
      <c r="AJ562" s="2">
        <v>5</v>
      </c>
      <c r="AK562" s="2">
        <v>2</v>
      </c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E562">
        <f t="shared" si="25"/>
        <v>5</v>
      </c>
      <c r="BF562">
        <f t="shared" si="26"/>
        <v>2.2000000000000002</v>
      </c>
    </row>
    <row r="563" spans="1:58" x14ac:dyDescent="0.25">
      <c r="A563">
        <v>561</v>
      </c>
      <c r="B563" t="s">
        <v>646</v>
      </c>
      <c r="C563" t="s">
        <v>582</v>
      </c>
      <c r="E563">
        <f t="shared" si="24"/>
        <v>2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>
        <v>2</v>
      </c>
      <c r="BE563">
        <f t="shared" si="25"/>
        <v>1</v>
      </c>
      <c r="BF563">
        <f t="shared" si="26"/>
        <v>2</v>
      </c>
    </row>
    <row r="564" spans="1:58" x14ac:dyDescent="0.25">
      <c r="A564">
        <v>562</v>
      </c>
      <c r="B564" t="s">
        <v>646</v>
      </c>
      <c r="C564" t="s">
        <v>323</v>
      </c>
      <c r="E564">
        <f t="shared" si="24"/>
        <v>5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>
        <v>1</v>
      </c>
      <c r="AJ564" s="2">
        <v>3</v>
      </c>
      <c r="AK564" s="2">
        <v>1</v>
      </c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E564">
        <f t="shared" si="25"/>
        <v>3</v>
      </c>
      <c r="BF564">
        <f t="shared" si="26"/>
        <v>1.6666666666666667</v>
      </c>
    </row>
    <row r="565" spans="1:58" x14ac:dyDescent="0.25">
      <c r="A565">
        <v>563</v>
      </c>
      <c r="B565" t="s">
        <v>646</v>
      </c>
      <c r="C565" t="s">
        <v>323</v>
      </c>
      <c r="E565">
        <f t="shared" si="24"/>
        <v>1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>
        <v>1</v>
      </c>
      <c r="AW565" s="2"/>
      <c r="AX565" s="2"/>
      <c r="AY565" s="2"/>
      <c r="AZ565" s="2"/>
      <c r="BA565" s="2"/>
      <c r="BB565" s="2"/>
      <c r="BC565" s="2"/>
      <c r="BE565">
        <f t="shared" si="25"/>
        <v>1</v>
      </c>
      <c r="BF565">
        <f t="shared" si="26"/>
        <v>1</v>
      </c>
    </row>
    <row r="566" spans="1:58" x14ac:dyDescent="0.25">
      <c r="A566">
        <v>564</v>
      </c>
      <c r="B566" t="s">
        <v>648</v>
      </c>
      <c r="C566" t="s">
        <v>649</v>
      </c>
      <c r="E566">
        <f t="shared" si="24"/>
        <v>8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>
        <v>2</v>
      </c>
      <c r="AY566" s="2">
        <v>1</v>
      </c>
      <c r="AZ566" s="2">
        <v>2</v>
      </c>
      <c r="BA566" s="2">
        <v>3</v>
      </c>
      <c r="BB566" s="2"/>
      <c r="BC566" s="2"/>
      <c r="BE566">
        <f t="shared" si="25"/>
        <v>4</v>
      </c>
      <c r="BF566">
        <f t="shared" si="26"/>
        <v>2</v>
      </c>
    </row>
    <row r="567" spans="1:58" x14ac:dyDescent="0.25">
      <c r="A567">
        <v>565</v>
      </c>
      <c r="B567" t="s">
        <v>650</v>
      </c>
      <c r="C567" t="s">
        <v>558</v>
      </c>
      <c r="E567">
        <f t="shared" si="24"/>
        <v>3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>
        <v>1</v>
      </c>
      <c r="AR567" s="2">
        <v>1</v>
      </c>
      <c r="AS567" s="2">
        <v>1</v>
      </c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E567">
        <f t="shared" si="25"/>
        <v>3</v>
      </c>
      <c r="BF567">
        <f t="shared" si="26"/>
        <v>1</v>
      </c>
    </row>
    <row r="568" spans="1:58" x14ac:dyDescent="0.25">
      <c r="A568">
        <v>566</v>
      </c>
      <c r="B568" t="s">
        <v>651</v>
      </c>
      <c r="C568" t="s">
        <v>45</v>
      </c>
      <c r="E568">
        <f t="shared" si="24"/>
        <v>1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>
        <v>1</v>
      </c>
      <c r="BE568">
        <f t="shared" si="25"/>
        <v>1</v>
      </c>
      <c r="BF568">
        <f t="shared" si="26"/>
        <v>1</v>
      </c>
    </row>
    <row r="569" spans="1:58" x14ac:dyDescent="0.25">
      <c r="A569">
        <v>567</v>
      </c>
      <c r="B569" t="s">
        <v>652</v>
      </c>
      <c r="C569" t="s">
        <v>653</v>
      </c>
      <c r="E569">
        <f t="shared" si="24"/>
        <v>48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>
        <v>3</v>
      </c>
      <c r="X569" s="2"/>
      <c r="Y569" s="2"/>
      <c r="Z569" s="2"/>
      <c r="AA569" s="2"/>
      <c r="AB569" s="2"/>
      <c r="AC569" s="2"/>
      <c r="AD569" s="2">
        <v>1</v>
      </c>
      <c r="AE569" s="2"/>
      <c r="AF569" s="2">
        <v>7</v>
      </c>
      <c r="AG569" s="2">
        <v>13</v>
      </c>
      <c r="AH569" s="2">
        <v>12</v>
      </c>
      <c r="AI569" s="2">
        <v>8</v>
      </c>
      <c r="AJ569" s="2">
        <v>4</v>
      </c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E569">
        <f t="shared" si="25"/>
        <v>7</v>
      </c>
      <c r="BF569">
        <f t="shared" si="26"/>
        <v>6.8571428571428568</v>
      </c>
    </row>
    <row r="570" spans="1:58" x14ac:dyDescent="0.25">
      <c r="A570">
        <v>568</v>
      </c>
      <c r="B570" t="s">
        <v>654</v>
      </c>
      <c r="C570" t="s">
        <v>362</v>
      </c>
      <c r="E570">
        <f t="shared" si="24"/>
        <v>1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>
        <v>1</v>
      </c>
      <c r="BC570" s="2"/>
      <c r="BE570">
        <f t="shared" si="25"/>
        <v>1</v>
      </c>
      <c r="BF570">
        <f t="shared" si="26"/>
        <v>1</v>
      </c>
    </row>
    <row r="571" spans="1:58" x14ac:dyDescent="0.25">
      <c r="A571">
        <v>569</v>
      </c>
      <c r="B571" t="s">
        <v>654</v>
      </c>
      <c r="C571" t="s">
        <v>57</v>
      </c>
      <c r="D571" t="s">
        <v>1337</v>
      </c>
      <c r="E571">
        <f t="shared" si="24"/>
        <v>1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>
        <v>1</v>
      </c>
      <c r="AZ571" s="2"/>
      <c r="BA571" s="2"/>
      <c r="BB571" s="2"/>
      <c r="BC571" s="2"/>
      <c r="BE571">
        <f t="shared" si="25"/>
        <v>1</v>
      </c>
      <c r="BF571">
        <f t="shared" si="26"/>
        <v>1</v>
      </c>
    </row>
    <row r="572" spans="1:58" x14ac:dyDescent="0.25">
      <c r="A572">
        <v>570</v>
      </c>
      <c r="B572" t="s">
        <v>654</v>
      </c>
      <c r="C572" t="s">
        <v>373</v>
      </c>
      <c r="E572">
        <f t="shared" si="24"/>
        <v>13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>
        <v>1</v>
      </c>
      <c r="AY572" s="2">
        <v>2</v>
      </c>
      <c r="AZ572" s="2">
        <v>2</v>
      </c>
      <c r="BA572" s="2"/>
      <c r="BB572" s="2">
        <v>6</v>
      </c>
      <c r="BC572" s="2">
        <v>2</v>
      </c>
      <c r="BE572">
        <f t="shared" si="25"/>
        <v>5</v>
      </c>
      <c r="BF572">
        <f t="shared" si="26"/>
        <v>2.6</v>
      </c>
    </row>
    <row r="573" spans="1:58" x14ac:dyDescent="0.25">
      <c r="A573">
        <v>571</v>
      </c>
      <c r="B573" t="s">
        <v>654</v>
      </c>
      <c r="C573" t="s">
        <v>48</v>
      </c>
      <c r="E573">
        <f t="shared" si="24"/>
        <v>135</v>
      </c>
      <c r="G573" s="2"/>
      <c r="H573" s="2"/>
      <c r="I573" s="2"/>
      <c r="J573" s="2">
        <v>2</v>
      </c>
      <c r="K573" s="2"/>
      <c r="L573" s="2">
        <v>1</v>
      </c>
      <c r="M573" s="2">
        <v>1</v>
      </c>
      <c r="N573" s="2">
        <v>2</v>
      </c>
      <c r="O573" s="2"/>
      <c r="P573" s="2">
        <v>1</v>
      </c>
      <c r="Q573" s="2">
        <v>2</v>
      </c>
      <c r="R573" s="2">
        <v>2</v>
      </c>
      <c r="S573" s="2">
        <v>5</v>
      </c>
      <c r="T573" s="2">
        <v>5</v>
      </c>
      <c r="U573" s="2">
        <v>2</v>
      </c>
      <c r="V573" s="2">
        <v>9</v>
      </c>
      <c r="W573" s="2">
        <v>15</v>
      </c>
      <c r="X573" s="2">
        <v>15</v>
      </c>
      <c r="Y573" s="2">
        <v>1</v>
      </c>
      <c r="Z573" s="2"/>
      <c r="AA573" s="2"/>
      <c r="AB573" s="2"/>
      <c r="AC573" s="2"/>
      <c r="AD573" s="2"/>
      <c r="AE573" s="2"/>
      <c r="AF573" s="2">
        <v>1</v>
      </c>
      <c r="AG573" s="2">
        <v>3</v>
      </c>
      <c r="AH573" s="2">
        <v>4</v>
      </c>
      <c r="AI573" s="2">
        <v>5</v>
      </c>
      <c r="AJ573" s="2">
        <v>4</v>
      </c>
      <c r="AK573" s="2">
        <v>3</v>
      </c>
      <c r="AL573" s="2">
        <v>5</v>
      </c>
      <c r="AM573" s="2">
        <v>5</v>
      </c>
      <c r="AN573" s="2">
        <v>11</v>
      </c>
      <c r="AO573" s="2">
        <v>8</v>
      </c>
      <c r="AP573" s="2">
        <v>6</v>
      </c>
      <c r="AQ573" s="2">
        <v>8</v>
      </c>
      <c r="AR573" s="2">
        <v>4</v>
      </c>
      <c r="AS573" s="2">
        <v>4</v>
      </c>
      <c r="AT573" s="2"/>
      <c r="AU573" s="2"/>
      <c r="AV573" s="2"/>
      <c r="AW573" s="2">
        <v>1</v>
      </c>
      <c r="AX573" s="2"/>
      <c r="AY573" s="2"/>
      <c r="AZ573" s="2"/>
      <c r="BA573" s="2"/>
      <c r="BB573" s="2"/>
      <c r="BC573" s="2"/>
      <c r="BE573">
        <f t="shared" si="25"/>
        <v>29</v>
      </c>
      <c r="BF573">
        <f t="shared" si="26"/>
        <v>4.6551724137931032</v>
      </c>
    </row>
    <row r="574" spans="1:58" x14ac:dyDescent="0.25">
      <c r="A574">
        <v>572</v>
      </c>
      <c r="B574" t="s">
        <v>654</v>
      </c>
      <c r="C574" t="s">
        <v>192</v>
      </c>
      <c r="E574">
        <f t="shared" si="24"/>
        <v>1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>
        <v>1</v>
      </c>
      <c r="BC574" s="2"/>
      <c r="BE574">
        <f t="shared" si="25"/>
        <v>1</v>
      </c>
      <c r="BF574">
        <f t="shared" si="26"/>
        <v>1</v>
      </c>
    </row>
    <row r="575" spans="1:58" x14ac:dyDescent="0.25">
      <c r="A575">
        <v>573</v>
      </c>
      <c r="B575" t="s">
        <v>654</v>
      </c>
      <c r="C575" t="s">
        <v>288</v>
      </c>
      <c r="E575">
        <f t="shared" si="24"/>
        <v>12</v>
      </c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>
        <v>1</v>
      </c>
      <c r="V575" s="2">
        <v>1</v>
      </c>
      <c r="W575" s="2">
        <v>1</v>
      </c>
      <c r="X575" s="2"/>
      <c r="Y575" s="2">
        <v>2</v>
      </c>
      <c r="Z575" s="2">
        <v>3</v>
      </c>
      <c r="AA575" s="2">
        <v>1</v>
      </c>
      <c r="AB575" s="2"/>
      <c r="AC575" s="2"/>
      <c r="AD575" s="2">
        <v>1</v>
      </c>
      <c r="AE575" s="2"/>
      <c r="AF575" s="2">
        <v>1</v>
      </c>
      <c r="AG575" s="2">
        <v>1</v>
      </c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E575">
        <f t="shared" si="25"/>
        <v>9</v>
      </c>
      <c r="BF575">
        <f t="shared" si="26"/>
        <v>1.3333333333333333</v>
      </c>
    </row>
    <row r="576" spans="1:58" x14ac:dyDescent="0.25">
      <c r="A576">
        <v>574</v>
      </c>
      <c r="B576" t="s">
        <v>654</v>
      </c>
      <c r="C576" t="s">
        <v>395</v>
      </c>
      <c r="E576">
        <f t="shared" si="24"/>
        <v>103</v>
      </c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>
        <v>2</v>
      </c>
      <c r="AI576" s="2">
        <v>1</v>
      </c>
      <c r="AJ576" s="2">
        <v>2</v>
      </c>
      <c r="AK576" s="2">
        <v>3</v>
      </c>
      <c r="AL576" s="2">
        <v>1</v>
      </c>
      <c r="AM576" s="2">
        <v>6</v>
      </c>
      <c r="AN576" s="2">
        <v>8</v>
      </c>
      <c r="AO576" s="2">
        <v>9</v>
      </c>
      <c r="AP576" s="2">
        <v>4</v>
      </c>
      <c r="AQ576" s="2">
        <v>8</v>
      </c>
      <c r="AR576" s="2">
        <v>4</v>
      </c>
      <c r="AS576" s="2">
        <v>2</v>
      </c>
      <c r="AT576" s="2">
        <v>2</v>
      </c>
      <c r="AU576" s="2">
        <v>2</v>
      </c>
      <c r="AV576" s="2">
        <v>3</v>
      </c>
      <c r="AW576" s="2">
        <v>5</v>
      </c>
      <c r="AX576" s="2">
        <v>4</v>
      </c>
      <c r="AY576" s="2">
        <v>3</v>
      </c>
      <c r="AZ576" s="2">
        <v>8</v>
      </c>
      <c r="BA576" s="2">
        <v>10</v>
      </c>
      <c r="BB576" s="2">
        <v>10</v>
      </c>
      <c r="BC576" s="2">
        <v>5</v>
      </c>
      <c r="BD576">
        <v>1</v>
      </c>
      <c r="BE576">
        <f t="shared" si="25"/>
        <v>23</v>
      </c>
      <c r="BF576">
        <f t="shared" si="26"/>
        <v>4.4782608695652177</v>
      </c>
    </row>
    <row r="577" spans="1:58" x14ac:dyDescent="0.25">
      <c r="A577">
        <v>575</v>
      </c>
      <c r="B577" t="s">
        <v>655</v>
      </c>
      <c r="C577" t="s">
        <v>44</v>
      </c>
      <c r="E577">
        <f t="shared" si="24"/>
        <v>79</v>
      </c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>
        <v>1</v>
      </c>
      <c r="S577" s="2">
        <v>2</v>
      </c>
      <c r="T577" s="2">
        <v>4</v>
      </c>
      <c r="U577" s="2">
        <v>3</v>
      </c>
      <c r="V577" s="2">
        <v>4</v>
      </c>
      <c r="W577" s="2">
        <v>4</v>
      </c>
      <c r="X577" s="2">
        <v>4</v>
      </c>
      <c r="Y577" s="2">
        <v>2</v>
      </c>
      <c r="Z577" s="2">
        <v>3</v>
      </c>
      <c r="AA577" s="2">
        <v>11</v>
      </c>
      <c r="AB577" s="2">
        <v>15</v>
      </c>
      <c r="AC577" s="2">
        <v>15</v>
      </c>
      <c r="AD577" s="2">
        <v>8</v>
      </c>
      <c r="AE577" s="2">
        <v>3</v>
      </c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E577">
        <f t="shared" si="25"/>
        <v>14</v>
      </c>
      <c r="BF577">
        <f t="shared" si="26"/>
        <v>5.6428571428571432</v>
      </c>
    </row>
    <row r="578" spans="1:58" x14ac:dyDescent="0.25">
      <c r="A578">
        <v>576</v>
      </c>
      <c r="B578" t="s">
        <v>655</v>
      </c>
      <c r="C578" t="s">
        <v>212</v>
      </c>
      <c r="E578">
        <f t="shared" ref="E578:E641" si="27">SUM(F578:BD578)</f>
        <v>129</v>
      </c>
      <c r="F578">
        <v>2</v>
      </c>
      <c r="G578" s="2">
        <v>1</v>
      </c>
      <c r="H578" s="2">
        <v>5</v>
      </c>
      <c r="I578" s="2">
        <v>4</v>
      </c>
      <c r="J578" s="2">
        <v>6</v>
      </c>
      <c r="K578" s="2">
        <v>4</v>
      </c>
      <c r="L578" s="2">
        <v>4</v>
      </c>
      <c r="M578" s="2">
        <v>1</v>
      </c>
      <c r="N578" s="2">
        <v>3</v>
      </c>
      <c r="O578" s="2">
        <v>9</v>
      </c>
      <c r="P578" s="2">
        <v>6</v>
      </c>
      <c r="Q578" s="2">
        <v>10</v>
      </c>
      <c r="R578" s="2">
        <v>5</v>
      </c>
      <c r="S578" s="2">
        <v>3</v>
      </c>
      <c r="T578" s="2">
        <v>7</v>
      </c>
      <c r="U578" s="2">
        <v>3</v>
      </c>
      <c r="V578" s="2">
        <v>5</v>
      </c>
      <c r="W578" s="2">
        <v>2</v>
      </c>
      <c r="X578" s="2">
        <v>3</v>
      </c>
      <c r="Y578" s="2">
        <v>1</v>
      </c>
      <c r="Z578" s="2">
        <v>5</v>
      </c>
      <c r="AA578" s="2">
        <v>6</v>
      </c>
      <c r="AB578" s="2">
        <v>14</v>
      </c>
      <c r="AC578" s="2">
        <v>13</v>
      </c>
      <c r="AD578" s="2">
        <v>4</v>
      </c>
      <c r="AE578" s="2">
        <v>3</v>
      </c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E578">
        <f t="shared" ref="BE578:BE641" si="28">COUNT(F578:BD578)</f>
        <v>26</v>
      </c>
      <c r="BF578">
        <f t="shared" ref="BF578:BF641" si="29">SUM(F578:BD578)/COUNT(F578:BD578)</f>
        <v>4.9615384615384617</v>
      </c>
    </row>
    <row r="579" spans="1:58" x14ac:dyDescent="0.25">
      <c r="A579">
        <v>577</v>
      </c>
      <c r="B579" t="s">
        <v>656</v>
      </c>
      <c r="C579" t="s">
        <v>98</v>
      </c>
      <c r="E579">
        <f t="shared" si="27"/>
        <v>626</v>
      </c>
      <c r="F579">
        <v>14</v>
      </c>
      <c r="G579" s="2">
        <v>18</v>
      </c>
      <c r="H579" s="2">
        <v>12</v>
      </c>
      <c r="I579" s="2">
        <v>15</v>
      </c>
      <c r="J579" s="2">
        <v>12</v>
      </c>
      <c r="K579" s="2">
        <v>13</v>
      </c>
      <c r="L579" s="2">
        <v>13</v>
      </c>
      <c r="M579" s="2">
        <v>17</v>
      </c>
      <c r="N579" s="2">
        <v>17</v>
      </c>
      <c r="O579" s="2">
        <v>12</v>
      </c>
      <c r="P579" s="2">
        <v>11</v>
      </c>
      <c r="Q579" s="2">
        <v>17</v>
      </c>
      <c r="R579" s="2">
        <v>12</v>
      </c>
      <c r="S579" s="2">
        <v>18</v>
      </c>
      <c r="T579" s="2">
        <v>17</v>
      </c>
      <c r="U579" s="2">
        <v>15</v>
      </c>
      <c r="V579" s="2">
        <v>17</v>
      </c>
      <c r="W579" s="2">
        <v>18</v>
      </c>
      <c r="X579" s="2">
        <v>18</v>
      </c>
      <c r="Y579" s="2">
        <v>20</v>
      </c>
      <c r="Z579" s="2">
        <v>14</v>
      </c>
      <c r="AA579" s="2">
        <v>16</v>
      </c>
      <c r="AB579" s="2">
        <v>14</v>
      </c>
      <c r="AC579" s="2">
        <v>12</v>
      </c>
      <c r="AD579" s="2">
        <v>19</v>
      </c>
      <c r="AE579" s="2">
        <v>14</v>
      </c>
      <c r="AF579" s="2">
        <v>12</v>
      </c>
      <c r="AG579" s="2">
        <v>10</v>
      </c>
      <c r="AH579" s="2">
        <v>14</v>
      </c>
      <c r="AI579" s="2">
        <v>17</v>
      </c>
      <c r="AJ579" s="2">
        <v>18</v>
      </c>
      <c r="AK579" s="2">
        <v>17</v>
      </c>
      <c r="AL579" s="2">
        <v>20</v>
      </c>
      <c r="AM579" s="2">
        <v>18</v>
      </c>
      <c r="AN579" s="2">
        <v>15</v>
      </c>
      <c r="AO579" s="2">
        <v>13</v>
      </c>
      <c r="AP579" s="2">
        <v>12</v>
      </c>
      <c r="AQ579" s="2">
        <v>11</v>
      </c>
      <c r="AR579" s="2">
        <v>8</v>
      </c>
      <c r="AS579" s="2">
        <v>9</v>
      </c>
      <c r="AT579" s="2">
        <v>7</v>
      </c>
      <c r="AU579" s="2">
        <v>4</v>
      </c>
      <c r="AV579" s="2">
        <v>6</v>
      </c>
      <c r="AW579" s="2">
        <v>5</v>
      </c>
      <c r="AX579" s="2">
        <v>6</v>
      </c>
      <c r="AY579" s="2">
        <v>1</v>
      </c>
      <c r="AZ579" s="2">
        <v>1</v>
      </c>
      <c r="BA579" s="2">
        <v>4</v>
      </c>
      <c r="BB579" s="2">
        <v>3</v>
      </c>
      <c r="BC579" s="2"/>
      <c r="BE579">
        <f t="shared" si="28"/>
        <v>49</v>
      </c>
      <c r="BF579">
        <f t="shared" si="29"/>
        <v>12.775510204081632</v>
      </c>
    </row>
    <row r="580" spans="1:58" x14ac:dyDescent="0.25">
      <c r="A580">
        <v>578</v>
      </c>
      <c r="B580" t="s">
        <v>656</v>
      </c>
      <c r="C580" t="s">
        <v>538</v>
      </c>
      <c r="E580">
        <f t="shared" si="27"/>
        <v>11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>
        <v>5</v>
      </c>
      <c r="AE580" s="2">
        <v>5</v>
      </c>
      <c r="AF580" s="2">
        <v>1</v>
      </c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E580">
        <f t="shared" si="28"/>
        <v>3</v>
      </c>
      <c r="BF580">
        <f t="shared" si="29"/>
        <v>3.6666666666666665</v>
      </c>
    </row>
    <row r="581" spans="1:58" x14ac:dyDescent="0.25">
      <c r="A581">
        <v>579</v>
      </c>
      <c r="B581" t="s">
        <v>657</v>
      </c>
      <c r="C581" t="s">
        <v>494</v>
      </c>
      <c r="E581">
        <f t="shared" si="27"/>
        <v>2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>
        <v>1</v>
      </c>
      <c r="AO581" s="2">
        <v>1</v>
      </c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E581">
        <f t="shared" si="28"/>
        <v>2</v>
      </c>
      <c r="BF581">
        <f t="shared" si="29"/>
        <v>1</v>
      </c>
    </row>
    <row r="582" spans="1:58" x14ac:dyDescent="0.25">
      <c r="A582">
        <v>580</v>
      </c>
      <c r="B582" t="s">
        <v>658</v>
      </c>
      <c r="C582" t="s">
        <v>558</v>
      </c>
      <c r="E582">
        <f t="shared" si="27"/>
        <v>1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>
        <v>1</v>
      </c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E582">
        <f t="shared" si="28"/>
        <v>1</v>
      </c>
      <c r="BF582">
        <f t="shared" si="29"/>
        <v>1</v>
      </c>
    </row>
    <row r="583" spans="1:58" x14ac:dyDescent="0.25">
      <c r="A583">
        <v>581</v>
      </c>
      <c r="B583" t="s">
        <v>658</v>
      </c>
      <c r="C583" t="s">
        <v>98</v>
      </c>
      <c r="E583">
        <f t="shared" si="27"/>
        <v>24</v>
      </c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>
        <v>1</v>
      </c>
      <c r="AO583" s="2">
        <v>1</v>
      </c>
      <c r="AP583" s="2">
        <v>1</v>
      </c>
      <c r="AQ583" s="2">
        <v>2</v>
      </c>
      <c r="AR583" s="2">
        <v>3</v>
      </c>
      <c r="AS583" s="2">
        <v>4</v>
      </c>
      <c r="AT583" s="2">
        <v>3</v>
      </c>
      <c r="AU583" s="2">
        <v>2</v>
      </c>
      <c r="AV583" s="2">
        <v>1</v>
      </c>
      <c r="AW583" s="2">
        <v>1</v>
      </c>
      <c r="AX583" s="2">
        <v>2</v>
      </c>
      <c r="AY583" s="2">
        <v>1</v>
      </c>
      <c r="AZ583" s="2">
        <v>2</v>
      </c>
      <c r="BA583" s="2"/>
      <c r="BB583" s="2"/>
      <c r="BC583" s="2"/>
      <c r="BE583">
        <f t="shared" si="28"/>
        <v>13</v>
      </c>
      <c r="BF583">
        <f t="shared" si="29"/>
        <v>1.8461538461538463</v>
      </c>
    </row>
    <row r="584" spans="1:58" x14ac:dyDescent="0.25">
      <c r="A584">
        <v>582</v>
      </c>
      <c r="B584" t="s">
        <v>658</v>
      </c>
      <c r="C584" t="s">
        <v>39</v>
      </c>
      <c r="E584">
        <f t="shared" si="27"/>
        <v>19</v>
      </c>
      <c r="F584">
        <v>9</v>
      </c>
      <c r="G584" s="2">
        <v>3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>
        <v>4</v>
      </c>
      <c r="AF584" s="2">
        <v>3</v>
      </c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E584">
        <f t="shared" si="28"/>
        <v>4</v>
      </c>
      <c r="BF584">
        <f t="shared" si="29"/>
        <v>4.75</v>
      </c>
    </row>
    <row r="585" spans="1:58" x14ac:dyDescent="0.25">
      <c r="A585">
        <v>583</v>
      </c>
      <c r="B585" t="s">
        <v>658</v>
      </c>
      <c r="C585" t="s">
        <v>78</v>
      </c>
      <c r="E585">
        <f t="shared" si="27"/>
        <v>2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>
        <v>2</v>
      </c>
      <c r="AY585" s="2"/>
      <c r="AZ585" s="2"/>
      <c r="BA585" s="2"/>
      <c r="BB585" s="2"/>
      <c r="BC585" s="2"/>
      <c r="BE585">
        <f t="shared" si="28"/>
        <v>1</v>
      </c>
      <c r="BF585">
        <f t="shared" si="29"/>
        <v>2</v>
      </c>
    </row>
    <row r="586" spans="1:58" x14ac:dyDescent="0.25">
      <c r="A586">
        <v>584</v>
      </c>
      <c r="B586" t="s">
        <v>659</v>
      </c>
      <c r="C586" t="s">
        <v>477</v>
      </c>
      <c r="E586">
        <f t="shared" si="27"/>
        <v>12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>
        <v>6</v>
      </c>
      <c r="BB586" s="2">
        <v>6</v>
      </c>
      <c r="BC586" s="2"/>
      <c r="BE586">
        <f t="shared" si="28"/>
        <v>2</v>
      </c>
      <c r="BF586">
        <f t="shared" si="29"/>
        <v>6</v>
      </c>
    </row>
    <row r="587" spans="1:58" x14ac:dyDescent="0.25">
      <c r="A587">
        <v>585</v>
      </c>
      <c r="B587" t="s">
        <v>660</v>
      </c>
      <c r="C587" t="s">
        <v>163</v>
      </c>
      <c r="E587">
        <f t="shared" si="27"/>
        <v>2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>
        <v>2</v>
      </c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E587">
        <f t="shared" si="28"/>
        <v>1</v>
      </c>
      <c r="BF587">
        <f t="shared" si="29"/>
        <v>2</v>
      </c>
    </row>
    <row r="588" spans="1:58" x14ac:dyDescent="0.25">
      <c r="A588">
        <v>586</v>
      </c>
      <c r="B588" t="s">
        <v>661</v>
      </c>
      <c r="C588" t="s">
        <v>662</v>
      </c>
      <c r="E588">
        <f t="shared" si="27"/>
        <v>7</v>
      </c>
      <c r="G588" s="2"/>
      <c r="H588" s="2"/>
      <c r="I588" s="2"/>
      <c r="J588" s="2"/>
      <c r="K588" s="2"/>
      <c r="L588" s="2"/>
      <c r="M588" s="2"/>
      <c r="N588" s="2">
        <v>3</v>
      </c>
      <c r="O588" s="2">
        <v>4</v>
      </c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E588">
        <f t="shared" si="28"/>
        <v>2</v>
      </c>
      <c r="BF588">
        <f t="shared" si="29"/>
        <v>3.5</v>
      </c>
    </row>
    <row r="589" spans="1:58" x14ac:dyDescent="0.25">
      <c r="A589">
        <v>587</v>
      </c>
      <c r="B589" t="s">
        <v>663</v>
      </c>
      <c r="C589" t="s">
        <v>49</v>
      </c>
      <c r="E589">
        <f t="shared" si="27"/>
        <v>6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>
        <v>1</v>
      </c>
      <c r="AA589" s="2"/>
      <c r="AB589" s="2"/>
      <c r="AC589" s="2"/>
      <c r="AD589" s="2"/>
      <c r="AE589" s="2">
        <v>1</v>
      </c>
      <c r="AF589" s="2">
        <v>1</v>
      </c>
      <c r="AG589" s="2">
        <v>1</v>
      </c>
      <c r="AH589" s="2">
        <v>2</v>
      </c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E589">
        <f t="shared" si="28"/>
        <v>5</v>
      </c>
      <c r="BF589">
        <f t="shared" si="29"/>
        <v>1.2</v>
      </c>
    </row>
    <row r="590" spans="1:58" x14ac:dyDescent="0.25">
      <c r="A590">
        <v>588</v>
      </c>
      <c r="B590" t="s">
        <v>664</v>
      </c>
      <c r="C590" t="s">
        <v>283</v>
      </c>
      <c r="E590">
        <f t="shared" si="27"/>
        <v>11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>
        <v>5</v>
      </c>
      <c r="BB590" s="2">
        <v>2</v>
      </c>
      <c r="BC590" s="2">
        <v>3</v>
      </c>
      <c r="BD590">
        <v>1</v>
      </c>
      <c r="BE590">
        <f t="shared" si="28"/>
        <v>4</v>
      </c>
      <c r="BF590">
        <f t="shared" si="29"/>
        <v>2.75</v>
      </c>
    </row>
    <row r="591" spans="1:58" x14ac:dyDescent="0.25">
      <c r="A591">
        <v>589</v>
      </c>
      <c r="B591" t="s">
        <v>666</v>
      </c>
      <c r="C591" t="s">
        <v>98</v>
      </c>
      <c r="E591">
        <f t="shared" si="27"/>
        <v>1</v>
      </c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>
        <v>1</v>
      </c>
      <c r="AV591" s="2"/>
      <c r="AW591" s="2"/>
      <c r="AX591" s="2"/>
      <c r="AY591" s="2"/>
      <c r="AZ591" s="2"/>
      <c r="BA591" s="2"/>
      <c r="BB591" s="2"/>
      <c r="BC591" s="2"/>
      <c r="BE591">
        <f t="shared" si="28"/>
        <v>1</v>
      </c>
      <c r="BF591">
        <f t="shared" si="29"/>
        <v>1</v>
      </c>
    </row>
    <row r="592" spans="1:58" x14ac:dyDescent="0.25">
      <c r="A592">
        <v>590</v>
      </c>
      <c r="B592" t="s">
        <v>678</v>
      </c>
      <c r="C592" t="s">
        <v>679</v>
      </c>
      <c r="E592">
        <f t="shared" si="27"/>
        <v>3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>
        <v>2</v>
      </c>
      <c r="AJ592" s="2">
        <v>1</v>
      </c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E592">
        <f t="shared" si="28"/>
        <v>2</v>
      </c>
      <c r="BF592">
        <f t="shared" si="29"/>
        <v>1.5</v>
      </c>
    </row>
    <row r="593" spans="1:58" x14ac:dyDescent="0.25">
      <c r="A593">
        <v>591</v>
      </c>
      <c r="B593" t="s">
        <v>667</v>
      </c>
      <c r="C593" t="s">
        <v>165</v>
      </c>
      <c r="E593">
        <f t="shared" si="27"/>
        <v>24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>
        <v>1</v>
      </c>
      <c r="AK593" s="2"/>
      <c r="AL593" s="2"/>
      <c r="AM593" s="2">
        <v>4</v>
      </c>
      <c r="AN593" s="2">
        <v>1</v>
      </c>
      <c r="AO593" s="2"/>
      <c r="AP593" s="2">
        <v>2</v>
      </c>
      <c r="AQ593" s="2">
        <v>3</v>
      </c>
      <c r="AR593" s="2"/>
      <c r="AS593" s="2">
        <v>3</v>
      </c>
      <c r="AT593" s="2">
        <v>1</v>
      </c>
      <c r="AU593" s="2">
        <v>4</v>
      </c>
      <c r="AV593" s="2">
        <v>4</v>
      </c>
      <c r="AW593" s="2">
        <v>1</v>
      </c>
      <c r="AX593" s="2"/>
      <c r="AY593" s="2"/>
      <c r="AZ593" s="2"/>
      <c r="BA593" s="2"/>
      <c r="BB593" s="2"/>
      <c r="BC593" s="2"/>
      <c r="BE593">
        <f t="shared" si="28"/>
        <v>10</v>
      </c>
      <c r="BF593">
        <f t="shared" si="29"/>
        <v>2.4</v>
      </c>
    </row>
    <row r="594" spans="1:58" x14ac:dyDescent="0.25">
      <c r="A594">
        <v>592</v>
      </c>
      <c r="B594" t="s">
        <v>668</v>
      </c>
      <c r="C594" t="s">
        <v>48</v>
      </c>
      <c r="E594">
        <f t="shared" si="27"/>
        <v>32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>
        <v>1</v>
      </c>
      <c r="AO594" s="2">
        <v>4</v>
      </c>
      <c r="AP594" s="2">
        <v>2</v>
      </c>
      <c r="AQ594" s="2">
        <v>5</v>
      </c>
      <c r="AR594" s="2">
        <v>4</v>
      </c>
      <c r="AS594" s="2">
        <v>3</v>
      </c>
      <c r="AT594" s="2"/>
      <c r="AU594" s="2">
        <v>1</v>
      </c>
      <c r="AV594" s="2">
        <v>2</v>
      </c>
      <c r="AW594" s="2">
        <v>3</v>
      </c>
      <c r="AX594" s="2">
        <v>3</v>
      </c>
      <c r="AY594" s="2">
        <v>2</v>
      </c>
      <c r="AZ594" s="2">
        <v>2</v>
      </c>
      <c r="BA594" s="2"/>
      <c r="BB594" s="2"/>
      <c r="BC594" s="2"/>
      <c r="BE594">
        <f t="shared" si="28"/>
        <v>12</v>
      </c>
      <c r="BF594">
        <f t="shared" si="29"/>
        <v>2.6666666666666665</v>
      </c>
    </row>
    <row r="595" spans="1:58" x14ac:dyDescent="0.25">
      <c r="A595">
        <v>593</v>
      </c>
      <c r="B595" t="s">
        <v>669</v>
      </c>
      <c r="C595" t="s">
        <v>373</v>
      </c>
      <c r="E595">
        <f t="shared" si="27"/>
        <v>1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>
        <v>1</v>
      </c>
      <c r="BE595">
        <f t="shared" si="28"/>
        <v>1</v>
      </c>
      <c r="BF595">
        <f t="shared" si="29"/>
        <v>1</v>
      </c>
    </row>
    <row r="596" spans="1:58" x14ac:dyDescent="0.25">
      <c r="A596">
        <v>594</v>
      </c>
      <c r="B596" t="s">
        <v>670</v>
      </c>
      <c r="C596" t="s">
        <v>68</v>
      </c>
      <c r="E596">
        <f t="shared" si="27"/>
        <v>33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>
        <v>1</v>
      </c>
      <c r="AE596" s="2"/>
      <c r="AF596" s="2"/>
      <c r="AG596" s="2">
        <v>1</v>
      </c>
      <c r="AH596" s="2">
        <v>1</v>
      </c>
      <c r="AI596" s="2">
        <v>3</v>
      </c>
      <c r="AJ596" s="2">
        <v>2</v>
      </c>
      <c r="AK596" s="2">
        <v>6</v>
      </c>
      <c r="AL596" s="2">
        <v>5</v>
      </c>
      <c r="AM596" s="2">
        <v>5</v>
      </c>
      <c r="AN596" s="2">
        <v>2</v>
      </c>
      <c r="AO596" s="2">
        <v>6</v>
      </c>
      <c r="AP596" s="2"/>
      <c r="AQ596" s="2"/>
      <c r="AR596" s="2"/>
      <c r="AS596" s="2">
        <v>1</v>
      </c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E596">
        <f t="shared" si="28"/>
        <v>11</v>
      </c>
      <c r="BF596">
        <f t="shared" si="29"/>
        <v>3</v>
      </c>
    </row>
    <row r="597" spans="1:58" x14ac:dyDescent="0.25">
      <c r="A597">
        <v>595</v>
      </c>
      <c r="B597" t="s">
        <v>671</v>
      </c>
      <c r="C597" t="s">
        <v>672</v>
      </c>
      <c r="E597">
        <f t="shared" si="27"/>
        <v>7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>
        <v>1</v>
      </c>
      <c r="AJ597" s="2">
        <v>4</v>
      </c>
      <c r="AK597" s="2">
        <v>2</v>
      </c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E597">
        <f t="shared" si="28"/>
        <v>3</v>
      </c>
      <c r="BF597">
        <f t="shared" si="29"/>
        <v>2.3333333333333335</v>
      </c>
    </row>
    <row r="598" spans="1:58" x14ac:dyDescent="0.25">
      <c r="A598">
        <v>596</v>
      </c>
      <c r="B598" t="s">
        <v>673</v>
      </c>
      <c r="C598" t="s">
        <v>156</v>
      </c>
      <c r="E598">
        <f t="shared" si="27"/>
        <v>1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>
        <v>1</v>
      </c>
      <c r="AW598" s="2"/>
      <c r="AX598" s="2"/>
      <c r="AY598" s="2"/>
      <c r="AZ598" s="2"/>
      <c r="BA598" s="2"/>
      <c r="BB598" s="2"/>
      <c r="BC598" s="2"/>
      <c r="BE598">
        <f t="shared" si="28"/>
        <v>1</v>
      </c>
      <c r="BF598">
        <f t="shared" si="29"/>
        <v>1</v>
      </c>
    </row>
    <row r="599" spans="1:58" x14ac:dyDescent="0.25">
      <c r="A599">
        <v>597</v>
      </c>
      <c r="B599" t="s">
        <v>674</v>
      </c>
      <c r="C599" t="s">
        <v>675</v>
      </c>
      <c r="E599">
        <f t="shared" si="27"/>
        <v>10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>
        <v>3</v>
      </c>
      <c r="AK599" s="2">
        <v>4</v>
      </c>
      <c r="AL599" s="2"/>
      <c r="AM599" s="2">
        <v>3</v>
      </c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E599">
        <f t="shared" si="28"/>
        <v>3</v>
      </c>
      <c r="BF599">
        <f t="shared" si="29"/>
        <v>3.3333333333333335</v>
      </c>
    </row>
    <row r="600" spans="1:58" x14ac:dyDescent="0.25">
      <c r="A600">
        <v>598</v>
      </c>
      <c r="B600" t="s">
        <v>676</v>
      </c>
      <c r="C600" t="s">
        <v>196</v>
      </c>
      <c r="E600">
        <f t="shared" si="27"/>
        <v>1</v>
      </c>
      <c r="G600" s="2"/>
      <c r="H600" s="2"/>
      <c r="I600" s="2"/>
      <c r="J600" s="2"/>
      <c r="K600" s="2">
        <v>1</v>
      </c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E600">
        <f t="shared" si="28"/>
        <v>1</v>
      </c>
      <c r="BF600">
        <f t="shared" si="29"/>
        <v>1</v>
      </c>
    </row>
    <row r="601" spans="1:58" x14ac:dyDescent="0.25">
      <c r="A601">
        <v>599</v>
      </c>
      <c r="B601" t="s">
        <v>677</v>
      </c>
      <c r="C601" t="s">
        <v>196</v>
      </c>
      <c r="E601">
        <f t="shared" si="27"/>
        <v>6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>
        <v>2</v>
      </c>
      <c r="BA601" s="2">
        <v>3</v>
      </c>
      <c r="BB601" s="2">
        <v>1</v>
      </c>
      <c r="BC601" s="2"/>
      <c r="BE601">
        <f t="shared" si="28"/>
        <v>3</v>
      </c>
      <c r="BF601">
        <f t="shared" si="29"/>
        <v>2</v>
      </c>
    </row>
    <row r="602" spans="1:58" x14ac:dyDescent="0.25">
      <c r="A602">
        <v>600</v>
      </c>
      <c r="B602" t="s">
        <v>680</v>
      </c>
      <c r="C602" t="s">
        <v>156</v>
      </c>
      <c r="E602">
        <f t="shared" si="27"/>
        <v>10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>
        <v>2</v>
      </c>
      <c r="AO602" s="2">
        <v>4</v>
      </c>
      <c r="AP602" s="2">
        <v>4</v>
      </c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E602">
        <f t="shared" si="28"/>
        <v>3</v>
      </c>
      <c r="BF602">
        <f t="shared" si="29"/>
        <v>3.3333333333333335</v>
      </c>
    </row>
    <row r="603" spans="1:58" x14ac:dyDescent="0.25">
      <c r="A603">
        <v>601</v>
      </c>
      <c r="B603" t="s">
        <v>681</v>
      </c>
      <c r="C603" t="s">
        <v>44</v>
      </c>
      <c r="E603">
        <f t="shared" si="27"/>
        <v>1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>
        <v>1</v>
      </c>
      <c r="BE603">
        <f t="shared" si="28"/>
        <v>1</v>
      </c>
      <c r="BF603">
        <f t="shared" si="29"/>
        <v>1</v>
      </c>
    </row>
    <row r="604" spans="1:58" x14ac:dyDescent="0.25">
      <c r="A604">
        <v>602</v>
      </c>
      <c r="B604" t="s">
        <v>1329</v>
      </c>
      <c r="C604" t="s">
        <v>117</v>
      </c>
      <c r="E604">
        <f t="shared" si="27"/>
        <v>49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>
        <v>1</v>
      </c>
      <c r="AN604" s="2"/>
      <c r="AO604" s="2">
        <v>1</v>
      </c>
      <c r="AP604" s="2">
        <v>1</v>
      </c>
      <c r="AQ604" s="2">
        <v>6</v>
      </c>
      <c r="AR604" s="2">
        <v>3</v>
      </c>
      <c r="AS604" s="2">
        <v>2</v>
      </c>
      <c r="AT604" s="2">
        <v>2</v>
      </c>
      <c r="AU604" s="2">
        <v>2</v>
      </c>
      <c r="AV604" s="2">
        <v>3</v>
      </c>
      <c r="AW604" s="2">
        <v>3</v>
      </c>
      <c r="AX604" s="2">
        <v>3</v>
      </c>
      <c r="AY604" s="2">
        <v>2</v>
      </c>
      <c r="AZ604" s="2">
        <v>5</v>
      </c>
      <c r="BA604" s="2">
        <v>5</v>
      </c>
      <c r="BB604" s="2">
        <v>7</v>
      </c>
      <c r="BC604" s="2">
        <v>3</v>
      </c>
      <c r="BE604">
        <f t="shared" si="28"/>
        <v>16</v>
      </c>
      <c r="BF604">
        <f t="shared" si="29"/>
        <v>3.0625</v>
      </c>
    </row>
    <row r="605" spans="1:58" x14ac:dyDescent="0.25">
      <c r="A605">
        <v>603</v>
      </c>
      <c r="B605" t="s">
        <v>682</v>
      </c>
      <c r="C605" t="s">
        <v>683</v>
      </c>
      <c r="E605">
        <f t="shared" si="27"/>
        <v>1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>
        <v>1</v>
      </c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E605">
        <f t="shared" si="28"/>
        <v>1</v>
      </c>
      <c r="BF605">
        <f t="shared" si="29"/>
        <v>1</v>
      </c>
    </row>
    <row r="606" spans="1:58" x14ac:dyDescent="0.25">
      <c r="A606">
        <v>604</v>
      </c>
      <c r="B606" t="s">
        <v>682</v>
      </c>
      <c r="C606" t="s">
        <v>135</v>
      </c>
      <c r="E606">
        <f t="shared" si="27"/>
        <v>3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>
        <v>1</v>
      </c>
      <c r="AQ606" s="2">
        <v>1</v>
      </c>
      <c r="AR606" s="2">
        <v>1</v>
      </c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E606">
        <f t="shared" si="28"/>
        <v>3</v>
      </c>
      <c r="BF606">
        <f t="shared" si="29"/>
        <v>1</v>
      </c>
    </row>
    <row r="607" spans="1:58" x14ac:dyDescent="0.25">
      <c r="A607">
        <v>605</v>
      </c>
      <c r="B607" t="s">
        <v>684</v>
      </c>
      <c r="C607" t="s">
        <v>84</v>
      </c>
      <c r="E607">
        <f t="shared" si="27"/>
        <v>1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>
        <v>1</v>
      </c>
      <c r="BA607" s="2"/>
      <c r="BB607" s="2"/>
      <c r="BC607" s="2"/>
      <c r="BE607">
        <f t="shared" si="28"/>
        <v>1</v>
      </c>
      <c r="BF607">
        <f t="shared" si="29"/>
        <v>1</v>
      </c>
    </row>
    <row r="608" spans="1:58" x14ac:dyDescent="0.25">
      <c r="A608">
        <v>606</v>
      </c>
      <c r="B608" t="s">
        <v>686</v>
      </c>
      <c r="C608" t="s">
        <v>378</v>
      </c>
      <c r="E608">
        <f t="shared" si="27"/>
        <v>1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>
        <v>1</v>
      </c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E608">
        <f t="shared" si="28"/>
        <v>1</v>
      </c>
      <c r="BF608">
        <f t="shared" si="29"/>
        <v>1</v>
      </c>
    </row>
    <row r="609" spans="1:58" x14ac:dyDescent="0.25">
      <c r="A609">
        <v>607</v>
      </c>
      <c r="B609" t="s">
        <v>686</v>
      </c>
      <c r="C609" t="s">
        <v>219</v>
      </c>
      <c r="E609">
        <f t="shared" si="27"/>
        <v>1</v>
      </c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>
        <v>1</v>
      </c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E609">
        <f t="shared" si="28"/>
        <v>1</v>
      </c>
      <c r="BF609">
        <f t="shared" si="29"/>
        <v>1</v>
      </c>
    </row>
    <row r="610" spans="1:58" x14ac:dyDescent="0.25">
      <c r="A610">
        <v>608</v>
      </c>
      <c r="B610" t="s">
        <v>685</v>
      </c>
      <c r="C610" t="s">
        <v>675</v>
      </c>
      <c r="E610">
        <f t="shared" si="27"/>
        <v>3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>
        <v>2</v>
      </c>
      <c r="BA610" s="2">
        <v>1</v>
      </c>
      <c r="BB610" s="2"/>
      <c r="BC610" s="2"/>
      <c r="BE610">
        <f t="shared" si="28"/>
        <v>2</v>
      </c>
      <c r="BF610">
        <f t="shared" si="29"/>
        <v>1.5</v>
      </c>
    </row>
    <row r="611" spans="1:58" x14ac:dyDescent="0.25">
      <c r="A611">
        <v>609</v>
      </c>
      <c r="B611" t="s">
        <v>685</v>
      </c>
      <c r="C611" t="s">
        <v>687</v>
      </c>
      <c r="E611">
        <f t="shared" si="27"/>
        <v>220</v>
      </c>
      <c r="G611" s="2"/>
      <c r="H611" s="2">
        <v>1</v>
      </c>
      <c r="I611" s="2">
        <v>2</v>
      </c>
      <c r="J611" s="2">
        <v>3</v>
      </c>
      <c r="K611" s="2">
        <v>5</v>
      </c>
      <c r="L611" s="2">
        <v>5</v>
      </c>
      <c r="M611" s="2">
        <v>9</v>
      </c>
      <c r="N611" s="2">
        <v>10</v>
      </c>
      <c r="O611" s="2">
        <v>10</v>
      </c>
      <c r="P611" s="2">
        <v>13</v>
      </c>
      <c r="Q611" s="2">
        <v>13</v>
      </c>
      <c r="R611" s="2">
        <v>1</v>
      </c>
      <c r="S611" s="2"/>
      <c r="T611" s="2"/>
      <c r="U611" s="2"/>
      <c r="V611" s="2">
        <v>2</v>
      </c>
      <c r="W611" s="2">
        <v>15</v>
      </c>
      <c r="X611" s="2">
        <v>15</v>
      </c>
      <c r="Y611" s="2">
        <v>19</v>
      </c>
      <c r="Z611" s="2">
        <v>13</v>
      </c>
      <c r="AA611" s="2">
        <v>16</v>
      </c>
      <c r="AB611" s="2">
        <v>19</v>
      </c>
      <c r="AC611" s="2">
        <v>17</v>
      </c>
      <c r="AD611" s="2">
        <v>14</v>
      </c>
      <c r="AE611" s="2">
        <v>15</v>
      </c>
      <c r="AF611" s="2">
        <v>3</v>
      </c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E611">
        <f t="shared" si="28"/>
        <v>22</v>
      </c>
      <c r="BF611">
        <f t="shared" si="29"/>
        <v>10</v>
      </c>
    </row>
    <row r="612" spans="1:58" x14ac:dyDescent="0.25">
      <c r="A612">
        <v>610</v>
      </c>
      <c r="B612" t="s">
        <v>685</v>
      </c>
      <c r="C612" t="s">
        <v>196</v>
      </c>
      <c r="E612">
        <f t="shared" si="27"/>
        <v>48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>
        <v>1</v>
      </c>
      <c r="W612" s="2"/>
      <c r="X612" s="2"/>
      <c r="Y612" s="2"/>
      <c r="Z612" s="2">
        <v>2</v>
      </c>
      <c r="AA612" s="2">
        <v>3</v>
      </c>
      <c r="AB612" s="2">
        <v>8</v>
      </c>
      <c r="AC612" s="2">
        <v>11</v>
      </c>
      <c r="AD612" s="2">
        <v>10</v>
      </c>
      <c r="AE612" s="2">
        <v>6</v>
      </c>
      <c r="AF612" s="2">
        <v>5</v>
      </c>
      <c r="AG612" s="2">
        <v>2</v>
      </c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E612">
        <f t="shared" si="28"/>
        <v>9</v>
      </c>
      <c r="BF612">
        <f t="shared" si="29"/>
        <v>5.333333333333333</v>
      </c>
    </row>
    <row r="613" spans="1:58" x14ac:dyDescent="0.25">
      <c r="A613">
        <v>611</v>
      </c>
      <c r="B613" t="s">
        <v>688</v>
      </c>
      <c r="C613" t="s">
        <v>165</v>
      </c>
      <c r="E613">
        <f t="shared" si="27"/>
        <v>6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>
        <v>1</v>
      </c>
      <c r="AV613" s="2"/>
      <c r="AW613" s="2"/>
      <c r="AX613" s="2">
        <v>1</v>
      </c>
      <c r="AY613" s="2">
        <v>1</v>
      </c>
      <c r="AZ613" s="2">
        <v>2</v>
      </c>
      <c r="BA613" s="2">
        <v>1</v>
      </c>
      <c r="BB613" s="2"/>
      <c r="BC613" s="2"/>
      <c r="BE613">
        <f t="shared" si="28"/>
        <v>5</v>
      </c>
      <c r="BF613">
        <f t="shared" si="29"/>
        <v>1.2</v>
      </c>
    </row>
    <row r="614" spans="1:58" x14ac:dyDescent="0.25">
      <c r="A614">
        <v>612</v>
      </c>
      <c r="B614" t="s">
        <v>688</v>
      </c>
      <c r="C614" t="s">
        <v>689</v>
      </c>
      <c r="E614">
        <f t="shared" si="27"/>
        <v>3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>
        <v>3</v>
      </c>
      <c r="BE614">
        <f t="shared" si="28"/>
        <v>1</v>
      </c>
      <c r="BF614">
        <f t="shared" si="29"/>
        <v>3</v>
      </c>
    </row>
    <row r="615" spans="1:58" x14ac:dyDescent="0.25">
      <c r="A615">
        <v>613</v>
      </c>
      <c r="B615" t="s">
        <v>690</v>
      </c>
      <c r="C615" t="s">
        <v>40</v>
      </c>
      <c r="E615">
        <f t="shared" si="27"/>
        <v>2</v>
      </c>
      <c r="G615" s="2"/>
      <c r="H615" s="2"/>
      <c r="I615" s="2">
        <v>2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E615">
        <f t="shared" si="28"/>
        <v>1</v>
      </c>
      <c r="BF615">
        <f t="shared" si="29"/>
        <v>2</v>
      </c>
    </row>
    <row r="616" spans="1:58" x14ac:dyDescent="0.25">
      <c r="A616">
        <v>614</v>
      </c>
      <c r="B616" t="s">
        <v>690</v>
      </c>
      <c r="C616" t="s">
        <v>423</v>
      </c>
      <c r="E616">
        <f t="shared" si="27"/>
        <v>15</v>
      </c>
      <c r="F616">
        <v>5</v>
      </c>
      <c r="G616" s="2">
        <v>4</v>
      </c>
      <c r="H616" s="2">
        <v>3</v>
      </c>
      <c r="I616" s="2">
        <v>3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E616">
        <f t="shared" si="28"/>
        <v>4</v>
      </c>
      <c r="BF616">
        <f t="shared" si="29"/>
        <v>3.75</v>
      </c>
    </row>
    <row r="617" spans="1:58" x14ac:dyDescent="0.25">
      <c r="A617">
        <v>615</v>
      </c>
      <c r="B617" t="s">
        <v>691</v>
      </c>
      <c r="C617" t="s">
        <v>565</v>
      </c>
      <c r="E617">
        <f t="shared" si="27"/>
        <v>10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>
        <v>2</v>
      </c>
      <c r="AQ617" s="2">
        <v>2</v>
      </c>
      <c r="AR617" s="2">
        <v>2</v>
      </c>
      <c r="AS617" s="2">
        <v>2</v>
      </c>
      <c r="AT617" s="2">
        <v>2</v>
      </c>
      <c r="AU617" s="2"/>
      <c r="AV617" s="2"/>
      <c r="AW617" s="2"/>
      <c r="AX617" s="2"/>
      <c r="AY617" s="2"/>
      <c r="AZ617" s="2"/>
      <c r="BA617" s="2"/>
      <c r="BB617" s="2"/>
      <c r="BC617" s="2"/>
      <c r="BE617">
        <f t="shared" si="28"/>
        <v>5</v>
      </c>
      <c r="BF617">
        <f t="shared" si="29"/>
        <v>2</v>
      </c>
    </row>
    <row r="618" spans="1:58" x14ac:dyDescent="0.25">
      <c r="A618">
        <v>616</v>
      </c>
      <c r="B618" t="s">
        <v>691</v>
      </c>
      <c r="C618" t="s">
        <v>196</v>
      </c>
      <c r="E618">
        <f t="shared" si="27"/>
        <v>4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>
        <v>4</v>
      </c>
      <c r="BE618">
        <f t="shared" si="28"/>
        <v>1</v>
      </c>
      <c r="BF618">
        <f t="shared" si="29"/>
        <v>4</v>
      </c>
    </row>
    <row r="619" spans="1:58" x14ac:dyDescent="0.25">
      <c r="A619">
        <v>617</v>
      </c>
      <c r="B619" t="s">
        <v>692</v>
      </c>
      <c r="C619" t="s">
        <v>323</v>
      </c>
      <c r="E619">
        <f t="shared" si="27"/>
        <v>1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>
        <v>1</v>
      </c>
      <c r="AX619" s="2"/>
      <c r="AY619" s="2"/>
      <c r="AZ619" s="2"/>
      <c r="BA619" s="2"/>
      <c r="BB619" s="2"/>
      <c r="BC619" s="2"/>
      <c r="BE619">
        <f t="shared" si="28"/>
        <v>1</v>
      </c>
      <c r="BF619">
        <f t="shared" si="29"/>
        <v>1</v>
      </c>
    </row>
    <row r="620" spans="1:58" x14ac:dyDescent="0.25">
      <c r="A620">
        <v>618</v>
      </c>
      <c r="B620" t="s">
        <v>693</v>
      </c>
      <c r="C620" t="s">
        <v>49</v>
      </c>
      <c r="E620">
        <f t="shared" si="27"/>
        <v>145</v>
      </c>
      <c r="F620">
        <v>2</v>
      </c>
      <c r="G620" s="2"/>
      <c r="H620" s="2">
        <v>2</v>
      </c>
      <c r="I620" s="2">
        <v>1</v>
      </c>
      <c r="J620" s="2">
        <v>2</v>
      </c>
      <c r="K620" s="2">
        <v>2</v>
      </c>
      <c r="L620" s="2">
        <v>1</v>
      </c>
      <c r="M620" s="2">
        <v>2</v>
      </c>
      <c r="N620" s="2">
        <v>3</v>
      </c>
      <c r="O620" s="2">
        <v>3</v>
      </c>
      <c r="P620" s="2">
        <v>2</v>
      </c>
      <c r="Q620" s="2">
        <v>7</v>
      </c>
      <c r="R620" s="2">
        <v>10</v>
      </c>
      <c r="S620" s="2">
        <v>11</v>
      </c>
      <c r="T620" s="2">
        <v>8</v>
      </c>
      <c r="U620" s="2">
        <v>3</v>
      </c>
      <c r="V620" s="2">
        <v>3</v>
      </c>
      <c r="W620" s="2">
        <v>7</v>
      </c>
      <c r="X620" s="2">
        <v>2</v>
      </c>
      <c r="Y620" s="2">
        <v>1</v>
      </c>
      <c r="Z620" s="2"/>
      <c r="AA620" s="2">
        <v>2</v>
      </c>
      <c r="AB620" s="2">
        <v>1</v>
      </c>
      <c r="AC620" s="2">
        <v>2</v>
      </c>
      <c r="AD620" s="2">
        <v>4</v>
      </c>
      <c r="AE620" s="2">
        <v>2</v>
      </c>
      <c r="AF620" s="2">
        <v>2</v>
      </c>
      <c r="AG620" s="2">
        <v>2</v>
      </c>
      <c r="AH620" s="2">
        <v>3</v>
      </c>
      <c r="AI620" s="2">
        <v>5</v>
      </c>
      <c r="AJ620" s="2">
        <v>7</v>
      </c>
      <c r="AK620" s="2">
        <v>12</v>
      </c>
      <c r="AL620" s="2">
        <v>7</v>
      </c>
      <c r="AM620" s="2">
        <v>7</v>
      </c>
      <c r="AN620" s="2">
        <v>6</v>
      </c>
      <c r="AO620" s="2">
        <v>4</v>
      </c>
      <c r="AP620" s="2">
        <v>1</v>
      </c>
      <c r="AQ620" s="2">
        <v>5</v>
      </c>
      <c r="AR620" s="2">
        <v>1</v>
      </c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E620">
        <f t="shared" si="28"/>
        <v>37</v>
      </c>
      <c r="BF620">
        <f t="shared" si="29"/>
        <v>3.9189189189189189</v>
      </c>
    </row>
    <row r="621" spans="1:58" x14ac:dyDescent="0.25">
      <c r="A621">
        <v>619</v>
      </c>
      <c r="B621" t="s">
        <v>694</v>
      </c>
      <c r="C621" t="s">
        <v>409</v>
      </c>
      <c r="E621">
        <f t="shared" si="27"/>
        <v>6</v>
      </c>
      <c r="G621" s="2"/>
      <c r="H621" s="2"/>
      <c r="I621" s="2"/>
      <c r="J621" s="2"/>
      <c r="K621" s="2"/>
      <c r="L621" s="2"/>
      <c r="M621" s="2"/>
      <c r="N621" s="2"/>
      <c r="O621" s="2"/>
      <c r="P621" s="2">
        <v>1</v>
      </c>
      <c r="Q621" s="2">
        <v>2</v>
      </c>
      <c r="R621" s="2">
        <v>1</v>
      </c>
      <c r="S621" s="2">
        <v>2</v>
      </c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E621">
        <f t="shared" si="28"/>
        <v>4</v>
      </c>
      <c r="BF621">
        <f t="shared" si="29"/>
        <v>1.5</v>
      </c>
    </row>
    <row r="622" spans="1:58" x14ac:dyDescent="0.25">
      <c r="A622">
        <v>620</v>
      </c>
      <c r="B622" t="s">
        <v>694</v>
      </c>
      <c r="C622" t="s">
        <v>695</v>
      </c>
      <c r="E622">
        <f t="shared" si="27"/>
        <v>4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>
        <v>2</v>
      </c>
      <c r="AR622" s="2">
        <v>1</v>
      </c>
      <c r="AS622" s="2">
        <v>1</v>
      </c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E622">
        <f t="shared" si="28"/>
        <v>3</v>
      </c>
      <c r="BF622">
        <f t="shared" si="29"/>
        <v>1.3333333333333333</v>
      </c>
    </row>
    <row r="623" spans="1:58" x14ac:dyDescent="0.25">
      <c r="A623">
        <v>621</v>
      </c>
      <c r="B623" t="s">
        <v>696</v>
      </c>
      <c r="C623" t="s">
        <v>61</v>
      </c>
      <c r="E623">
        <f t="shared" si="27"/>
        <v>50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>
        <v>1</v>
      </c>
      <c r="Z623" s="2"/>
      <c r="AA623" s="2">
        <v>3</v>
      </c>
      <c r="AB623" s="2">
        <v>15</v>
      </c>
      <c r="AC623" s="2">
        <v>12</v>
      </c>
      <c r="AD623" s="2">
        <v>11</v>
      </c>
      <c r="AE623" s="2">
        <v>4</v>
      </c>
      <c r="AF623" s="2">
        <v>4</v>
      </c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E623">
        <f t="shared" si="28"/>
        <v>7</v>
      </c>
      <c r="BF623">
        <f t="shared" si="29"/>
        <v>7.1428571428571432</v>
      </c>
    </row>
    <row r="624" spans="1:58" x14ac:dyDescent="0.25">
      <c r="A624">
        <v>622</v>
      </c>
      <c r="B624" t="s">
        <v>696</v>
      </c>
      <c r="C624" t="s">
        <v>697</v>
      </c>
      <c r="E624">
        <f t="shared" si="27"/>
        <v>8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>
        <v>2</v>
      </c>
      <c r="AC624" s="2"/>
      <c r="AD624" s="2">
        <v>1</v>
      </c>
      <c r="AE624" s="2">
        <v>2</v>
      </c>
      <c r="AF624" s="2">
        <v>3</v>
      </c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E624">
        <f t="shared" si="28"/>
        <v>4</v>
      </c>
      <c r="BF624">
        <f t="shared" si="29"/>
        <v>2</v>
      </c>
    </row>
    <row r="625" spans="1:58" x14ac:dyDescent="0.25">
      <c r="A625">
        <v>623</v>
      </c>
      <c r="B625" t="s">
        <v>698</v>
      </c>
      <c r="C625" t="s">
        <v>353</v>
      </c>
      <c r="E625">
        <f t="shared" si="27"/>
        <v>141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>
        <v>1</v>
      </c>
      <c r="X625" s="2"/>
      <c r="Y625" s="2"/>
      <c r="Z625" s="2">
        <v>2</v>
      </c>
      <c r="AA625" s="2">
        <v>5</v>
      </c>
      <c r="AB625" s="2"/>
      <c r="AC625" s="2"/>
      <c r="AD625" s="2">
        <v>1</v>
      </c>
      <c r="AE625" s="2">
        <v>5</v>
      </c>
      <c r="AF625" s="2">
        <v>5</v>
      </c>
      <c r="AG625" s="2">
        <v>3</v>
      </c>
      <c r="AH625" s="2">
        <v>4</v>
      </c>
      <c r="AI625" s="2">
        <v>6</v>
      </c>
      <c r="AJ625" s="2">
        <v>14</v>
      </c>
      <c r="AK625" s="2">
        <v>13</v>
      </c>
      <c r="AL625" s="2">
        <v>14</v>
      </c>
      <c r="AM625" s="2">
        <v>17</v>
      </c>
      <c r="AN625" s="2">
        <v>13</v>
      </c>
      <c r="AO625" s="2">
        <v>13</v>
      </c>
      <c r="AP625" s="2">
        <v>10</v>
      </c>
      <c r="AQ625" s="2">
        <v>8</v>
      </c>
      <c r="AR625" s="2">
        <v>7</v>
      </c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E625">
        <f t="shared" si="28"/>
        <v>18</v>
      </c>
      <c r="BF625">
        <f t="shared" si="29"/>
        <v>7.833333333333333</v>
      </c>
    </row>
    <row r="626" spans="1:58" x14ac:dyDescent="0.25">
      <c r="A626">
        <v>624</v>
      </c>
      <c r="B626" t="s">
        <v>699</v>
      </c>
      <c r="C626" t="s">
        <v>700</v>
      </c>
      <c r="E626">
        <f t="shared" si="27"/>
        <v>4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>
        <v>1</v>
      </c>
      <c r="AJ626" s="2">
        <v>1</v>
      </c>
      <c r="AK626" s="2">
        <v>2</v>
      </c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E626">
        <f t="shared" si="28"/>
        <v>3</v>
      </c>
      <c r="BF626">
        <f t="shared" si="29"/>
        <v>1.3333333333333333</v>
      </c>
    </row>
    <row r="627" spans="1:58" x14ac:dyDescent="0.25">
      <c r="A627">
        <v>625</v>
      </c>
      <c r="B627" t="s">
        <v>701</v>
      </c>
      <c r="C627" t="s">
        <v>161</v>
      </c>
      <c r="E627">
        <f t="shared" si="27"/>
        <v>1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>
        <v>1</v>
      </c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E627">
        <f t="shared" si="28"/>
        <v>1</v>
      </c>
      <c r="BF627">
        <f t="shared" si="29"/>
        <v>1</v>
      </c>
    </row>
    <row r="628" spans="1:58" x14ac:dyDescent="0.25">
      <c r="A628">
        <v>626</v>
      </c>
      <c r="B628" t="s">
        <v>702</v>
      </c>
      <c r="C628" t="s">
        <v>703</v>
      </c>
      <c r="E628">
        <f t="shared" si="27"/>
        <v>6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>
        <v>1</v>
      </c>
      <c r="AI628" s="2">
        <v>1</v>
      </c>
      <c r="AJ628" s="2">
        <v>1</v>
      </c>
      <c r="AK628" s="2"/>
      <c r="AL628" s="2">
        <v>1</v>
      </c>
      <c r="AM628" s="2"/>
      <c r="AN628" s="2">
        <v>1</v>
      </c>
      <c r="AO628" s="2">
        <v>1</v>
      </c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E628">
        <f t="shared" si="28"/>
        <v>6</v>
      </c>
      <c r="BF628">
        <f t="shared" si="29"/>
        <v>1</v>
      </c>
    </row>
    <row r="629" spans="1:58" x14ac:dyDescent="0.25">
      <c r="A629">
        <v>627</v>
      </c>
      <c r="B629" t="s">
        <v>704</v>
      </c>
      <c r="C629" t="s">
        <v>43</v>
      </c>
      <c r="E629">
        <f t="shared" si="27"/>
        <v>9</v>
      </c>
      <c r="G629" s="2"/>
      <c r="H629" s="2">
        <v>1</v>
      </c>
      <c r="I629" s="2"/>
      <c r="J629" s="2">
        <v>1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>
        <v>2</v>
      </c>
      <c r="AY629" s="2">
        <v>1</v>
      </c>
      <c r="AZ629" s="2">
        <v>2</v>
      </c>
      <c r="BA629" s="2"/>
      <c r="BB629" s="2">
        <v>2</v>
      </c>
      <c r="BC629" s="2"/>
      <c r="BE629">
        <f t="shared" si="28"/>
        <v>6</v>
      </c>
      <c r="BF629">
        <f t="shared" si="29"/>
        <v>1.5</v>
      </c>
    </row>
    <row r="630" spans="1:58" x14ac:dyDescent="0.25">
      <c r="A630">
        <v>628</v>
      </c>
      <c r="B630" t="s">
        <v>704</v>
      </c>
      <c r="C630" t="s">
        <v>705</v>
      </c>
      <c r="E630">
        <f t="shared" si="27"/>
        <v>108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>
        <v>1</v>
      </c>
      <c r="AG630" s="2">
        <v>2</v>
      </c>
      <c r="AH630" s="2">
        <v>3</v>
      </c>
      <c r="AI630" s="2">
        <v>2</v>
      </c>
      <c r="AJ630" s="2">
        <v>4</v>
      </c>
      <c r="AK630" s="2">
        <v>4</v>
      </c>
      <c r="AL630" s="2">
        <v>5</v>
      </c>
      <c r="AM630" s="2">
        <v>4</v>
      </c>
      <c r="AN630" s="2">
        <v>3</v>
      </c>
      <c r="AO630" s="2">
        <v>8</v>
      </c>
      <c r="AP630" s="2">
        <v>7</v>
      </c>
      <c r="AQ630" s="2">
        <v>3</v>
      </c>
      <c r="AR630" s="2">
        <v>5</v>
      </c>
      <c r="AS630" s="2">
        <v>6</v>
      </c>
      <c r="AT630" s="2">
        <v>8</v>
      </c>
      <c r="AU630" s="2">
        <v>3</v>
      </c>
      <c r="AV630" s="2">
        <v>5</v>
      </c>
      <c r="AW630" s="2">
        <v>4</v>
      </c>
      <c r="AX630" s="2">
        <v>4</v>
      </c>
      <c r="AY630" s="2">
        <v>4</v>
      </c>
      <c r="AZ630" s="2">
        <v>5</v>
      </c>
      <c r="BA630" s="2">
        <v>6</v>
      </c>
      <c r="BB630" s="2">
        <v>8</v>
      </c>
      <c r="BC630" s="2">
        <v>2</v>
      </c>
      <c r="BD630">
        <v>2</v>
      </c>
      <c r="BE630">
        <f t="shared" si="28"/>
        <v>25</v>
      </c>
      <c r="BF630">
        <f t="shared" si="29"/>
        <v>4.32</v>
      </c>
    </row>
    <row r="631" spans="1:58" x14ac:dyDescent="0.25">
      <c r="A631">
        <v>629</v>
      </c>
      <c r="B631" t="s">
        <v>706</v>
      </c>
      <c r="C631" t="s">
        <v>156</v>
      </c>
      <c r="E631">
        <f t="shared" si="27"/>
        <v>9</v>
      </c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>
        <v>2</v>
      </c>
      <c r="AT631" s="2"/>
      <c r="AU631" s="2">
        <v>2</v>
      </c>
      <c r="AV631" s="2">
        <v>5</v>
      </c>
      <c r="AW631" s="2"/>
      <c r="AX631" s="2"/>
      <c r="AY631" s="2"/>
      <c r="AZ631" s="2"/>
      <c r="BA631" s="2"/>
      <c r="BB631" s="2"/>
      <c r="BC631" s="2"/>
      <c r="BE631">
        <f t="shared" si="28"/>
        <v>3</v>
      </c>
      <c r="BF631">
        <f t="shared" si="29"/>
        <v>3</v>
      </c>
    </row>
    <row r="632" spans="1:58" x14ac:dyDescent="0.25">
      <c r="A632">
        <v>630</v>
      </c>
      <c r="B632" t="s">
        <v>707</v>
      </c>
      <c r="C632" t="s">
        <v>21</v>
      </c>
      <c r="E632">
        <f t="shared" si="27"/>
        <v>1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>
        <v>1</v>
      </c>
      <c r="AU632" s="2"/>
      <c r="AV632" s="2"/>
      <c r="AW632" s="2"/>
      <c r="AX632" s="2"/>
      <c r="AY632" s="2"/>
      <c r="AZ632" s="2"/>
      <c r="BA632" s="2"/>
      <c r="BB632" s="2"/>
      <c r="BC632" s="2"/>
      <c r="BE632">
        <f t="shared" si="28"/>
        <v>1</v>
      </c>
      <c r="BF632">
        <f t="shared" si="29"/>
        <v>1</v>
      </c>
    </row>
    <row r="633" spans="1:58" x14ac:dyDescent="0.25">
      <c r="A633">
        <v>631</v>
      </c>
      <c r="B633" t="s">
        <v>707</v>
      </c>
      <c r="C633" t="s">
        <v>202</v>
      </c>
      <c r="E633">
        <f t="shared" si="27"/>
        <v>5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>
        <v>3</v>
      </c>
      <c r="AU633" s="2">
        <v>2</v>
      </c>
      <c r="AV633" s="2"/>
      <c r="AW633" s="2"/>
      <c r="AX633" s="2"/>
      <c r="AY633" s="2"/>
      <c r="AZ633" s="2"/>
      <c r="BA633" s="2"/>
      <c r="BB633" s="2"/>
      <c r="BC633" s="2"/>
      <c r="BE633">
        <f t="shared" si="28"/>
        <v>2</v>
      </c>
      <c r="BF633">
        <f t="shared" si="29"/>
        <v>2.5</v>
      </c>
    </row>
    <row r="634" spans="1:58" x14ac:dyDescent="0.25">
      <c r="A634">
        <v>632</v>
      </c>
      <c r="B634" t="s">
        <v>711</v>
      </c>
      <c r="C634" t="s">
        <v>204</v>
      </c>
      <c r="E634">
        <f t="shared" si="27"/>
        <v>6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>
        <v>1</v>
      </c>
      <c r="AP634" s="2"/>
      <c r="AQ634" s="2">
        <v>2</v>
      </c>
      <c r="AR634" s="2">
        <v>3</v>
      </c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E634">
        <f t="shared" si="28"/>
        <v>3</v>
      </c>
      <c r="BF634">
        <f t="shared" si="29"/>
        <v>2</v>
      </c>
    </row>
    <row r="635" spans="1:58" x14ac:dyDescent="0.25">
      <c r="A635">
        <v>633</v>
      </c>
      <c r="B635" t="s">
        <v>708</v>
      </c>
      <c r="C635" t="s">
        <v>709</v>
      </c>
      <c r="E635">
        <f t="shared" si="27"/>
        <v>3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>
        <v>1</v>
      </c>
      <c r="BA635" s="2">
        <v>2</v>
      </c>
      <c r="BB635" s="2"/>
      <c r="BC635" s="2"/>
      <c r="BE635">
        <f t="shared" si="28"/>
        <v>2</v>
      </c>
      <c r="BF635">
        <f t="shared" si="29"/>
        <v>1.5</v>
      </c>
    </row>
    <row r="636" spans="1:58" x14ac:dyDescent="0.25">
      <c r="A636">
        <v>634</v>
      </c>
      <c r="B636" t="s">
        <v>710</v>
      </c>
      <c r="C636" t="s">
        <v>28</v>
      </c>
      <c r="E636">
        <f t="shared" si="27"/>
        <v>4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>
        <v>1</v>
      </c>
      <c r="AV636" s="2"/>
      <c r="AW636" s="2">
        <v>3</v>
      </c>
      <c r="AX636" s="2"/>
      <c r="AY636" s="2"/>
      <c r="AZ636" s="2"/>
      <c r="BA636" s="2"/>
      <c r="BB636" s="2"/>
      <c r="BC636" s="2"/>
      <c r="BE636">
        <f t="shared" si="28"/>
        <v>2</v>
      </c>
      <c r="BF636">
        <f t="shared" si="29"/>
        <v>2</v>
      </c>
    </row>
    <row r="637" spans="1:58" x14ac:dyDescent="0.25">
      <c r="A637">
        <v>635</v>
      </c>
      <c r="B637" t="s">
        <v>712</v>
      </c>
      <c r="C637" t="s">
        <v>713</v>
      </c>
      <c r="E637">
        <f t="shared" si="27"/>
        <v>1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>
        <v>1</v>
      </c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E637">
        <f t="shared" si="28"/>
        <v>1</v>
      </c>
      <c r="BF637">
        <f t="shared" si="29"/>
        <v>1</v>
      </c>
    </row>
    <row r="638" spans="1:58" x14ac:dyDescent="0.25">
      <c r="A638">
        <v>636</v>
      </c>
      <c r="B638" t="s">
        <v>715</v>
      </c>
      <c r="C638" t="s">
        <v>49</v>
      </c>
      <c r="E638">
        <f t="shared" si="27"/>
        <v>6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>
        <v>3</v>
      </c>
      <c r="AU638" s="2">
        <v>3</v>
      </c>
      <c r="AV638" s="2"/>
      <c r="AW638" s="2"/>
      <c r="AX638" s="2"/>
      <c r="AY638" s="2"/>
      <c r="AZ638" s="2"/>
      <c r="BA638" s="2"/>
      <c r="BB638" s="2"/>
      <c r="BC638" s="2"/>
      <c r="BE638">
        <f t="shared" si="28"/>
        <v>2</v>
      </c>
      <c r="BF638">
        <f t="shared" si="29"/>
        <v>3</v>
      </c>
    </row>
    <row r="639" spans="1:58" x14ac:dyDescent="0.25">
      <c r="A639">
        <v>637</v>
      </c>
      <c r="B639" t="s">
        <v>714</v>
      </c>
      <c r="C639" t="s">
        <v>198</v>
      </c>
      <c r="E639">
        <f t="shared" si="27"/>
        <v>341</v>
      </c>
      <c r="G639" s="2"/>
      <c r="H639" s="2"/>
      <c r="I639" s="2"/>
      <c r="J639" s="2">
        <v>1</v>
      </c>
      <c r="K639" s="2">
        <v>3</v>
      </c>
      <c r="L639" s="2">
        <v>3</v>
      </c>
      <c r="M639" s="2">
        <v>4</v>
      </c>
      <c r="N639" s="2">
        <v>4</v>
      </c>
      <c r="O639" s="2">
        <v>4</v>
      </c>
      <c r="P639" s="2">
        <v>4</v>
      </c>
      <c r="Q639" s="2">
        <v>8</v>
      </c>
      <c r="R639" s="2">
        <v>11</v>
      </c>
      <c r="S639" s="2">
        <v>11</v>
      </c>
      <c r="T639" s="2">
        <v>14</v>
      </c>
      <c r="U639" s="2">
        <v>7</v>
      </c>
      <c r="V639" s="2">
        <v>14</v>
      </c>
      <c r="W639" s="2">
        <v>19</v>
      </c>
      <c r="X639" s="2">
        <v>14</v>
      </c>
      <c r="Y639" s="2">
        <v>12</v>
      </c>
      <c r="Z639" s="2">
        <v>5</v>
      </c>
      <c r="AA639" s="2">
        <v>6</v>
      </c>
      <c r="AB639" s="2">
        <v>6</v>
      </c>
      <c r="AC639" s="2">
        <v>7</v>
      </c>
      <c r="AD639" s="2">
        <v>10</v>
      </c>
      <c r="AE639" s="2">
        <v>8</v>
      </c>
      <c r="AF639" s="2">
        <v>13</v>
      </c>
      <c r="AG639" s="2">
        <v>9</v>
      </c>
      <c r="AH639" s="2">
        <v>13</v>
      </c>
      <c r="AI639" s="2">
        <v>13</v>
      </c>
      <c r="AJ639" s="2">
        <v>16</v>
      </c>
      <c r="AK639" s="2">
        <v>16</v>
      </c>
      <c r="AL639" s="2">
        <v>16</v>
      </c>
      <c r="AM639" s="2">
        <v>15</v>
      </c>
      <c r="AN639" s="2">
        <v>14</v>
      </c>
      <c r="AO639" s="2">
        <v>10</v>
      </c>
      <c r="AP639" s="2">
        <v>8</v>
      </c>
      <c r="AQ639" s="2">
        <v>10</v>
      </c>
      <c r="AR639" s="2">
        <v>6</v>
      </c>
      <c r="AS639" s="2">
        <v>2</v>
      </c>
      <c r="AT639" s="2">
        <v>3</v>
      </c>
      <c r="AU639" s="2">
        <v>2</v>
      </c>
      <c r="AV639" s="2"/>
      <c r="AW639" s="2"/>
      <c r="AX639" s="2"/>
      <c r="AY639" s="2"/>
      <c r="AZ639" s="2"/>
      <c r="BA639" s="2"/>
      <c r="BB639" s="2"/>
      <c r="BC639" s="2"/>
      <c r="BE639">
        <f t="shared" si="28"/>
        <v>38</v>
      </c>
      <c r="BF639">
        <f t="shared" si="29"/>
        <v>8.973684210526315</v>
      </c>
    </row>
    <row r="640" spans="1:58" x14ac:dyDescent="0.25">
      <c r="A640">
        <v>638</v>
      </c>
      <c r="B640" t="s">
        <v>714</v>
      </c>
      <c r="C640" t="s">
        <v>84</v>
      </c>
      <c r="E640">
        <f t="shared" si="27"/>
        <v>1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>
        <v>1</v>
      </c>
      <c r="BC640" s="2"/>
      <c r="BE640">
        <f t="shared" si="28"/>
        <v>1</v>
      </c>
      <c r="BF640">
        <f t="shared" si="29"/>
        <v>1</v>
      </c>
    </row>
    <row r="641" spans="1:58" x14ac:dyDescent="0.25">
      <c r="A641">
        <v>639</v>
      </c>
      <c r="B641" t="s">
        <v>1332</v>
      </c>
      <c r="C641" t="s">
        <v>288</v>
      </c>
      <c r="E641">
        <f t="shared" si="27"/>
        <v>1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>
        <v>1</v>
      </c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E641">
        <f t="shared" si="28"/>
        <v>1</v>
      </c>
      <c r="BF641">
        <f t="shared" si="29"/>
        <v>1</v>
      </c>
    </row>
    <row r="642" spans="1:58" x14ac:dyDescent="0.25">
      <c r="A642">
        <v>640</v>
      </c>
      <c r="B642" t="s">
        <v>716</v>
      </c>
      <c r="C642" t="s">
        <v>264</v>
      </c>
      <c r="E642">
        <f t="shared" ref="E642:E705" si="30">SUM(F642:BD642)</f>
        <v>5</v>
      </c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>
        <v>1</v>
      </c>
      <c r="AO642" s="2">
        <v>1</v>
      </c>
      <c r="AP642" s="2">
        <v>1</v>
      </c>
      <c r="AQ642" s="2">
        <v>2</v>
      </c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E642">
        <f t="shared" ref="BE642:BE705" si="31">COUNT(F642:BD642)</f>
        <v>4</v>
      </c>
      <c r="BF642">
        <f t="shared" ref="BF642:BF705" si="32">SUM(F642:BD642)/COUNT(F642:BD642)</f>
        <v>1.25</v>
      </c>
    </row>
    <row r="643" spans="1:58" x14ac:dyDescent="0.25">
      <c r="A643">
        <v>641</v>
      </c>
      <c r="B643" t="s">
        <v>717</v>
      </c>
      <c r="C643" t="s">
        <v>212</v>
      </c>
      <c r="E643">
        <f t="shared" si="30"/>
        <v>4</v>
      </c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>
        <v>1</v>
      </c>
      <c r="BC643" s="2">
        <v>3</v>
      </c>
      <c r="BE643">
        <f t="shared" si="31"/>
        <v>2</v>
      </c>
      <c r="BF643">
        <f t="shared" si="32"/>
        <v>2</v>
      </c>
    </row>
    <row r="644" spans="1:58" x14ac:dyDescent="0.25">
      <c r="A644">
        <v>642</v>
      </c>
      <c r="B644" t="s">
        <v>717</v>
      </c>
      <c r="C644" t="s">
        <v>143</v>
      </c>
      <c r="E644">
        <f t="shared" si="30"/>
        <v>1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>
        <v>1</v>
      </c>
      <c r="BE644">
        <f t="shared" si="31"/>
        <v>1</v>
      </c>
      <c r="BF644">
        <f t="shared" si="32"/>
        <v>1</v>
      </c>
    </row>
    <row r="645" spans="1:58" x14ac:dyDescent="0.25">
      <c r="A645">
        <v>643</v>
      </c>
      <c r="B645" t="s">
        <v>718</v>
      </c>
      <c r="C645" t="s">
        <v>35</v>
      </c>
      <c r="E645">
        <f t="shared" si="30"/>
        <v>5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>
        <v>3</v>
      </c>
      <c r="AS645" s="2">
        <v>2</v>
      </c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E645">
        <f t="shared" si="31"/>
        <v>2</v>
      </c>
      <c r="BF645">
        <f t="shared" si="32"/>
        <v>2.5</v>
      </c>
    </row>
    <row r="646" spans="1:58" x14ac:dyDescent="0.25">
      <c r="A646">
        <v>644</v>
      </c>
      <c r="B646" t="s">
        <v>1347</v>
      </c>
      <c r="C646" t="s">
        <v>1348</v>
      </c>
      <c r="E646">
        <f t="shared" si="30"/>
        <v>1</v>
      </c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>
        <v>1</v>
      </c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E646">
        <f t="shared" si="31"/>
        <v>1</v>
      </c>
      <c r="BF646">
        <f t="shared" si="32"/>
        <v>1</v>
      </c>
    </row>
    <row r="647" spans="1:58" x14ac:dyDescent="0.25">
      <c r="A647">
        <v>645</v>
      </c>
      <c r="B647" t="s">
        <v>719</v>
      </c>
      <c r="C647" t="s">
        <v>57</v>
      </c>
      <c r="E647">
        <f t="shared" si="30"/>
        <v>5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>
        <v>1</v>
      </c>
      <c r="BA647" s="2">
        <v>4</v>
      </c>
      <c r="BB647" s="2"/>
      <c r="BC647" s="2"/>
      <c r="BE647">
        <f t="shared" si="31"/>
        <v>2</v>
      </c>
      <c r="BF647">
        <f t="shared" si="32"/>
        <v>2.5</v>
      </c>
    </row>
    <row r="648" spans="1:58" x14ac:dyDescent="0.25">
      <c r="A648">
        <v>646</v>
      </c>
      <c r="B648" t="s">
        <v>719</v>
      </c>
      <c r="C648" t="s">
        <v>27</v>
      </c>
      <c r="E648">
        <f t="shared" si="30"/>
        <v>2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>
        <v>2</v>
      </c>
      <c r="AZ648" s="2"/>
      <c r="BA648" s="2"/>
      <c r="BB648" s="2"/>
      <c r="BC648" s="2"/>
      <c r="BE648">
        <f t="shared" si="31"/>
        <v>1</v>
      </c>
      <c r="BF648">
        <f t="shared" si="32"/>
        <v>2</v>
      </c>
    </row>
    <row r="649" spans="1:58" x14ac:dyDescent="0.25">
      <c r="A649">
        <v>647</v>
      </c>
      <c r="B649" t="s">
        <v>720</v>
      </c>
      <c r="C649" t="s">
        <v>721</v>
      </c>
      <c r="E649">
        <f t="shared" si="30"/>
        <v>2</v>
      </c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>
        <v>1</v>
      </c>
      <c r="AM649" s="2">
        <v>1</v>
      </c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E649">
        <f t="shared" si="31"/>
        <v>2</v>
      </c>
      <c r="BF649">
        <f t="shared" si="32"/>
        <v>1</v>
      </c>
    </row>
    <row r="650" spans="1:58" x14ac:dyDescent="0.25">
      <c r="A650">
        <v>648</v>
      </c>
      <c r="B650" t="s">
        <v>722</v>
      </c>
      <c r="C650" t="s">
        <v>723</v>
      </c>
      <c r="E650">
        <f t="shared" si="30"/>
        <v>3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>
        <v>2</v>
      </c>
      <c r="AK650" s="2">
        <v>1</v>
      </c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E650">
        <f t="shared" si="31"/>
        <v>2</v>
      </c>
      <c r="BF650">
        <f t="shared" si="32"/>
        <v>1.5</v>
      </c>
    </row>
    <row r="651" spans="1:58" x14ac:dyDescent="0.25">
      <c r="A651">
        <v>649</v>
      </c>
      <c r="B651" t="s">
        <v>724</v>
      </c>
      <c r="C651" t="s">
        <v>725</v>
      </c>
      <c r="E651">
        <f t="shared" si="30"/>
        <v>386</v>
      </c>
      <c r="F651">
        <v>18</v>
      </c>
      <c r="G651" s="2">
        <v>20</v>
      </c>
      <c r="H651" s="2">
        <v>18</v>
      </c>
      <c r="I651" s="2">
        <v>16</v>
      </c>
      <c r="J651" s="2">
        <v>15</v>
      </c>
      <c r="K651" s="2">
        <v>17</v>
      </c>
      <c r="L651" s="2">
        <v>17</v>
      </c>
      <c r="M651" s="2">
        <v>17</v>
      </c>
      <c r="N651" s="2">
        <v>17</v>
      </c>
      <c r="O651" s="2">
        <v>16</v>
      </c>
      <c r="P651" s="2">
        <v>17</v>
      </c>
      <c r="Q651" s="2">
        <v>19</v>
      </c>
      <c r="R651" s="2">
        <v>17</v>
      </c>
      <c r="S651" s="2">
        <v>17</v>
      </c>
      <c r="T651" s="2">
        <v>18</v>
      </c>
      <c r="U651" s="2">
        <v>15</v>
      </c>
      <c r="V651" s="2">
        <v>14</v>
      </c>
      <c r="W651" s="2">
        <v>7</v>
      </c>
      <c r="X651" s="2">
        <v>7</v>
      </c>
      <c r="Y651" s="2">
        <v>13</v>
      </c>
      <c r="Z651" s="2">
        <v>12</v>
      </c>
      <c r="AA651" s="2">
        <v>17</v>
      </c>
      <c r="AB651" s="2">
        <v>17</v>
      </c>
      <c r="AC651" s="2">
        <v>13</v>
      </c>
      <c r="AD651" s="2">
        <v>3</v>
      </c>
      <c r="AE651" s="2">
        <v>4</v>
      </c>
      <c r="AF651" s="2">
        <v>5</v>
      </c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E651">
        <f t="shared" si="31"/>
        <v>27</v>
      </c>
      <c r="BF651">
        <f t="shared" si="32"/>
        <v>14.296296296296296</v>
      </c>
    </row>
    <row r="652" spans="1:58" x14ac:dyDescent="0.25">
      <c r="A652">
        <v>650</v>
      </c>
      <c r="B652" t="s">
        <v>726</v>
      </c>
      <c r="C652" t="s">
        <v>727</v>
      </c>
      <c r="E652">
        <f t="shared" si="30"/>
        <v>34</v>
      </c>
      <c r="G652" s="2">
        <v>2</v>
      </c>
      <c r="H652" s="2">
        <v>2</v>
      </c>
      <c r="I652" s="2">
        <v>4</v>
      </c>
      <c r="J652" s="2">
        <v>6</v>
      </c>
      <c r="K652" s="2">
        <v>8</v>
      </c>
      <c r="L652" s="2">
        <v>8</v>
      </c>
      <c r="M652" s="2">
        <v>4</v>
      </c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E652">
        <f t="shared" si="31"/>
        <v>7</v>
      </c>
      <c r="BF652">
        <f t="shared" si="32"/>
        <v>4.8571428571428568</v>
      </c>
    </row>
    <row r="653" spans="1:58" x14ac:dyDescent="0.25">
      <c r="A653">
        <v>651</v>
      </c>
      <c r="B653" t="s">
        <v>728</v>
      </c>
      <c r="C653" t="s">
        <v>729</v>
      </c>
      <c r="E653">
        <f t="shared" si="30"/>
        <v>4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>
        <v>2</v>
      </c>
      <c r="AC653" s="2"/>
      <c r="AD653" s="2">
        <v>2</v>
      </c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E653">
        <f t="shared" si="31"/>
        <v>2</v>
      </c>
      <c r="BF653">
        <f t="shared" si="32"/>
        <v>2</v>
      </c>
    </row>
    <row r="654" spans="1:58" x14ac:dyDescent="0.25">
      <c r="A654">
        <v>652</v>
      </c>
      <c r="B654" t="s">
        <v>730</v>
      </c>
      <c r="C654" t="s">
        <v>672</v>
      </c>
      <c r="E654">
        <f t="shared" si="30"/>
        <v>232</v>
      </c>
      <c r="G654" s="2"/>
      <c r="H654" s="2"/>
      <c r="I654" s="2"/>
      <c r="J654" s="2"/>
      <c r="K654" s="2"/>
      <c r="L654" s="2"/>
      <c r="M654" s="2"/>
      <c r="N654" s="2"/>
      <c r="O654" s="2">
        <v>1</v>
      </c>
      <c r="P654" s="2">
        <v>5</v>
      </c>
      <c r="Q654" s="2">
        <v>6</v>
      </c>
      <c r="R654" s="2">
        <v>3</v>
      </c>
      <c r="S654" s="2">
        <v>5</v>
      </c>
      <c r="T654" s="2">
        <v>8</v>
      </c>
      <c r="U654" s="2">
        <v>12</v>
      </c>
      <c r="V654" s="2">
        <v>20</v>
      </c>
      <c r="W654" s="2">
        <v>21</v>
      </c>
      <c r="X654" s="2">
        <v>19</v>
      </c>
      <c r="Y654" s="2">
        <v>13</v>
      </c>
      <c r="Z654" s="2">
        <v>10</v>
      </c>
      <c r="AA654" s="2">
        <v>6</v>
      </c>
      <c r="AB654" s="2">
        <v>9</v>
      </c>
      <c r="AC654" s="2">
        <v>2</v>
      </c>
      <c r="AD654" s="2">
        <v>2</v>
      </c>
      <c r="AE654" s="2">
        <v>7</v>
      </c>
      <c r="AF654" s="2">
        <v>13</v>
      </c>
      <c r="AG654" s="2">
        <v>8</v>
      </c>
      <c r="AH654" s="2">
        <v>11</v>
      </c>
      <c r="AI654" s="2">
        <v>10</v>
      </c>
      <c r="AJ654" s="2">
        <v>12</v>
      </c>
      <c r="AK654" s="2">
        <v>14</v>
      </c>
      <c r="AL654" s="2">
        <v>10</v>
      </c>
      <c r="AM654" s="2">
        <v>3</v>
      </c>
      <c r="AN654" s="2">
        <v>2</v>
      </c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E654">
        <f t="shared" si="31"/>
        <v>26</v>
      </c>
      <c r="BF654">
        <f t="shared" si="32"/>
        <v>8.9230769230769234</v>
      </c>
    </row>
    <row r="655" spans="1:58" x14ac:dyDescent="0.25">
      <c r="A655">
        <v>653</v>
      </c>
      <c r="B655" t="s">
        <v>731</v>
      </c>
      <c r="C655" t="s">
        <v>192</v>
      </c>
      <c r="E655">
        <f t="shared" si="30"/>
        <v>4</v>
      </c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>
        <v>3</v>
      </c>
      <c r="BB655" s="2">
        <v>1</v>
      </c>
      <c r="BC655" s="2"/>
      <c r="BE655">
        <f t="shared" si="31"/>
        <v>2</v>
      </c>
      <c r="BF655">
        <f t="shared" si="32"/>
        <v>2</v>
      </c>
    </row>
    <row r="656" spans="1:58" x14ac:dyDescent="0.25">
      <c r="A656">
        <v>654</v>
      </c>
      <c r="B656" t="s">
        <v>732</v>
      </c>
      <c r="C656" t="s">
        <v>49</v>
      </c>
      <c r="E656">
        <f t="shared" si="30"/>
        <v>1</v>
      </c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>
        <v>1</v>
      </c>
      <c r="BE656">
        <f t="shared" si="31"/>
        <v>1</v>
      </c>
      <c r="BF656">
        <f t="shared" si="32"/>
        <v>1</v>
      </c>
    </row>
    <row r="657" spans="1:58" x14ac:dyDescent="0.25">
      <c r="A657">
        <v>655</v>
      </c>
      <c r="B657" t="s">
        <v>733</v>
      </c>
      <c r="C657" t="s">
        <v>288</v>
      </c>
      <c r="E657">
        <f t="shared" si="30"/>
        <v>11</v>
      </c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>
        <v>2</v>
      </c>
      <c r="AV657" s="2">
        <v>2</v>
      </c>
      <c r="AW657" s="2">
        <v>6</v>
      </c>
      <c r="AX657" s="2">
        <v>1</v>
      </c>
      <c r="AY657" s="2"/>
      <c r="AZ657" s="2"/>
      <c r="BA657" s="2"/>
      <c r="BB657" s="2"/>
      <c r="BC657" s="2"/>
      <c r="BE657">
        <f t="shared" si="31"/>
        <v>4</v>
      </c>
      <c r="BF657">
        <f t="shared" si="32"/>
        <v>2.75</v>
      </c>
    </row>
    <row r="658" spans="1:58" x14ac:dyDescent="0.25">
      <c r="A658">
        <v>656</v>
      </c>
      <c r="B658" t="s">
        <v>734</v>
      </c>
      <c r="C658" t="s">
        <v>98</v>
      </c>
      <c r="E658">
        <f t="shared" si="30"/>
        <v>2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>
        <v>2</v>
      </c>
      <c r="AW658" s="2"/>
      <c r="AX658" s="2"/>
      <c r="AY658" s="2"/>
      <c r="AZ658" s="2"/>
      <c r="BA658" s="2"/>
      <c r="BB658" s="2"/>
      <c r="BC658" s="2"/>
      <c r="BE658">
        <f t="shared" si="31"/>
        <v>1</v>
      </c>
      <c r="BF658">
        <f t="shared" si="32"/>
        <v>2</v>
      </c>
    </row>
    <row r="659" spans="1:58" x14ac:dyDescent="0.25">
      <c r="A659">
        <v>657</v>
      </c>
      <c r="B659" t="s">
        <v>735</v>
      </c>
      <c r="C659" t="s">
        <v>117</v>
      </c>
      <c r="E659">
        <f t="shared" si="30"/>
        <v>3</v>
      </c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>
        <v>1</v>
      </c>
      <c r="BA659" s="2">
        <v>2</v>
      </c>
      <c r="BB659" s="2"/>
      <c r="BC659" s="2"/>
      <c r="BE659">
        <f t="shared" si="31"/>
        <v>2</v>
      </c>
      <c r="BF659">
        <f t="shared" si="32"/>
        <v>1.5</v>
      </c>
    </row>
    <row r="660" spans="1:58" x14ac:dyDescent="0.25">
      <c r="A660">
        <v>658</v>
      </c>
      <c r="B660" t="s">
        <v>736</v>
      </c>
      <c r="C660" t="s">
        <v>737</v>
      </c>
      <c r="E660">
        <f t="shared" si="30"/>
        <v>8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>
        <v>2</v>
      </c>
      <c r="Z660" s="2">
        <v>5</v>
      </c>
      <c r="AA660" s="2">
        <v>1</v>
      </c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E660">
        <f t="shared" si="31"/>
        <v>3</v>
      </c>
      <c r="BF660">
        <f t="shared" si="32"/>
        <v>2.6666666666666665</v>
      </c>
    </row>
    <row r="661" spans="1:58" x14ac:dyDescent="0.25">
      <c r="A661">
        <v>659</v>
      </c>
      <c r="B661" t="s">
        <v>1338</v>
      </c>
      <c r="C661" t="s">
        <v>665</v>
      </c>
      <c r="E661">
        <f t="shared" si="30"/>
        <v>1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>
        <v>1</v>
      </c>
      <c r="AY661" s="2"/>
      <c r="AZ661" s="2"/>
      <c r="BA661" s="2"/>
      <c r="BB661" s="2"/>
      <c r="BC661" s="2"/>
      <c r="BE661">
        <f t="shared" si="31"/>
        <v>1</v>
      </c>
      <c r="BF661">
        <f t="shared" si="32"/>
        <v>1</v>
      </c>
    </row>
    <row r="662" spans="1:58" x14ac:dyDescent="0.25">
      <c r="A662">
        <v>660</v>
      </c>
      <c r="B662" t="s">
        <v>738</v>
      </c>
      <c r="C662" t="s">
        <v>739</v>
      </c>
      <c r="E662">
        <f t="shared" si="30"/>
        <v>1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>
        <v>1</v>
      </c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E662">
        <f t="shared" si="31"/>
        <v>1</v>
      </c>
      <c r="BF662">
        <f t="shared" si="32"/>
        <v>1</v>
      </c>
    </row>
    <row r="663" spans="1:58" x14ac:dyDescent="0.25">
      <c r="A663">
        <v>661</v>
      </c>
      <c r="B663" t="s">
        <v>740</v>
      </c>
      <c r="C663" t="s">
        <v>288</v>
      </c>
      <c r="E663">
        <f t="shared" si="30"/>
        <v>1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>
        <v>1</v>
      </c>
      <c r="BE663">
        <f t="shared" si="31"/>
        <v>1</v>
      </c>
      <c r="BF663">
        <f t="shared" si="32"/>
        <v>1</v>
      </c>
    </row>
    <row r="664" spans="1:58" x14ac:dyDescent="0.25">
      <c r="A664">
        <v>662</v>
      </c>
      <c r="B664" t="s">
        <v>741</v>
      </c>
      <c r="C664" t="s">
        <v>46</v>
      </c>
      <c r="E664">
        <f t="shared" si="30"/>
        <v>56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>
        <v>3</v>
      </c>
      <c r="AA664" s="2">
        <v>1</v>
      </c>
      <c r="AB664" s="2">
        <v>6</v>
      </c>
      <c r="AC664" s="2">
        <v>3</v>
      </c>
      <c r="AD664" s="2">
        <v>2</v>
      </c>
      <c r="AE664" s="2">
        <v>9</v>
      </c>
      <c r="AF664" s="2">
        <v>3</v>
      </c>
      <c r="AG664" s="2">
        <v>7</v>
      </c>
      <c r="AH664" s="2">
        <v>9</v>
      </c>
      <c r="AI664" s="2">
        <v>10</v>
      </c>
      <c r="AJ664" s="2">
        <v>3</v>
      </c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E664">
        <f t="shared" si="31"/>
        <v>11</v>
      </c>
      <c r="BF664">
        <f t="shared" si="32"/>
        <v>5.0909090909090908</v>
      </c>
    </row>
    <row r="665" spans="1:58" x14ac:dyDescent="0.25">
      <c r="A665">
        <v>663</v>
      </c>
      <c r="B665" t="s">
        <v>742</v>
      </c>
      <c r="C665" t="s">
        <v>743</v>
      </c>
      <c r="E665">
        <f t="shared" si="30"/>
        <v>1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>
        <v>1</v>
      </c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E665">
        <f t="shared" si="31"/>
        <v>1</v>
      </c>
      <c r="BF665">
        <f t="shared" si="32"/>
        <v>1</v>
      </c>
    </row>
    <row r="666" spans="1:58" x14ac:dyDescent="0.25">
      <c r="A666">
        <v>664</v>
      </c>
      <c r="B666" t="s">
        <v>744</v>
      </c>
      <c r="C666" t="s">
        <v>353</v>
      </c>
      <c r="E666">
        <f t="shared" si="30"/>
        <v>7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>
        <v>1</v>
      </c>
      <c r="AW666" s="2">
        <v>3</v>
      </c>
      <c r="AX666" s="2"/>
      <c r="AY666" s="2">
        <v>2</v>
      </c>
      <c r="AZ666" s="2">
        <v>1</v>
      </c>
      <c r="BA666" s="2"/>
      <c r="BB666" s="2"/>
      <c r="BC666" s="2"/>
      <c r="BE666">
        <f t="shared" si="31"/>
        <v>4</v>
      </c>
      <c r="BF666">
        <f t="shared" si="32"/>
        <v>1.75</v>
      </c>
    </row>
    <row r="667" spans="1:58" x14ac:dyDescent="0.25">
      <c r="A667">
        <v>665</v>
      </c>
      <c r="B667" t="s">
        <v>745</v>
      </c>
      <c r="C667" t="s">
        <v>417</v>
      </c>
      <c r="E667">
        <f t="shared" si="30"/>
        <v>1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>
        <v>1</v>
      </c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E667">
        <f t="shared" si="31"/>
        <v>1</v>
      </c>
      <c r="BF667">
        <f t="shared" si="32"/>
        <v>1</v>
      </c>
    </row>
    <row r="668" spans="1:58" x14ac:dyDescent="0.25">
      <c r="A668">
        <v>666</v>
      </c>
      <c r="B668" t="s">
        <v>746</v>
      </c>
      <c r="C668" t="s">
        <v>747</v>
      </c>
      <c r="E668">
        <f t="shared" si="30"/>
        <v>26</v>
      </c>
      <c r="G668" s="2"/>
      <c r="H668" s="2"/>
      <c r="I668" s="2"/>
      <c r="J668" s="2">
        <v>1</v>
      </c>
      <c r="K668" s="2"/>
      <c r="L668" s="2">
        <v>1</v>
      </c>
      <c r="M668" s="2">
        <v>3</v>
      </c>
      <c r="N668" s="2">
        <v>1</v>
      </c>
      <c r="O668" s="2">
        <v>1</v>
      </c>
      <c r="P668" s="2">
        <v>1</v>
      </c>
      <c r="Q668" s="2">
        <v>4</v>
      </c>
      <c r="R668" s="2">
        <v>7</v>
      </c>
      <c r="S668" s="2">
        <v>6</v>
      </c>
      <c r="T668" s="2">
        <v>1</v>
      </c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E668">
        <f t="shared" si="31"/>
        <v>10</v>
      </c>
      <c r="BF668">
        <f t="shared" si="32"/>
        <v>2.6</v>
      </c>
    </row>
    <row r="669" spans="1:58" x14ac:dyDescent="0.25">
      <c r="A669">
        <v>667</v>
      </c>
      <c r="B669" t="s">
        <v>746</v>
      </c>
      <c r="C669" t="s">
        <v>748</v>
      </c>
      <c r="E669">
        <f t="shared" si="30"/>
        <v>38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>
        <v>1</v>
      </c>
      <c r="AH669" s="2">
        <v>3</v>
      </c>
      <c r="AI669" s="2">
        <v>4</v>
      </c>
      <c r="AJ669" s="2">
        <v>1</v>
      </c>
      <c r="AK669" s="2">
        <v>2</v>
      </c>
      <c r="AL669" s="2">
        <v>4</v>
      </c>
      <c r="AM669" s="2">
        <v>5</v>
      </c>
      <c r="AN669" s="2">
        <v>4</v>
      </c>
      <c r="AO669" s="2">
        <v>6</v>
      </c>
      <c r="AP669" s="2">
        <v>6</v>
      </c>
      <c r="AQ669" s="2">
        <v>2</v>
      </c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E669">
        <f t="shared" si="31"/>
        <v>11</v>
      </c>
      <c r="BF669">
        <f t="shared" si="32"/>
        <v>3.4545454545454546</v>
      </c>
    </row>
    <row r="670" spans="1:58" x14ac:dyDescent="0.25">
      <c r="A670">
        <v>668</v>
      </c>
      <c r="B670" t="s">
        <v>751</v>
      </c>
      <c r="C670" t="s">
        <v>57</v>
      </c>
      <c r="E670">
        <f t="shared" si="30"/>
        <v>1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>
        <v>1</v>
      </c>
      <c r="AV670" s="2"/>
      <c r="AW670" s="2"/>
      <c r="AX670" s="2"/>
      <c r="AY670" s="2"/>
      <c r="AZ670" s="2"/>
      <c r="BA670" s="2"/>
      <c r="BB670" s="2"/>
      <c r="BC670" s="2"/>
      <c r="BE670">
        <f t="shared" si="31"/>
        <v>1</v>
      </c>
      <c r="BF670">
        <f t="shared" si="32"/>
        <v>1</v>
      </c>
    </row>
    <row r="671" spans="1:58" x14ac:dyDescent="0.25">
      <c r="A671">
        <v>669</v>
      </c>
      <c r="B671" t="s">
        <v>751</v>
      </c>
      <c r="C671" t="s">
        <v>78</v>
      </c>
      <c r="E671">
        <f t="shared" si="30"/>
        <v>1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>
        <v>1</v>
      </c>
      <c r="AV671" s="2"/>
      <c r="AW671" s="2"/>
      <c r="AX671" s="2"/>
      <c r="AY671" s="2"/>
      <c r="AZ671" s="2"/>
      <c r="BA671" s="2"/>
      <c r="BB671" s="2"/>
      <c r="BC671" s="2"/>
      <c r="BE671">
        <f t="shared" si="31"/>
        <v>1</v>
      </c>
      <c r="BF671">
        <f t="shared" si="32"/>
        <v>1</v>
      </c>
    </row>
    <row r="672" spans="1:58" x14ac:dyDescent="0.25">
      <c r="A672">
        <v>670</v>
      </c>
      <c r="B672" t="s">
        <v>752</v>
      </c>
      <c r="C672" t="s">
        <v>753</v>
      </c>
      <c r="E672">
        <f t="shared" si="30"/>
        <v>2</v>
      </c>
      <c r="G672" s="2"/>
      <c r="H672" s="2"/>
      <c r="I672" s="2">
        <v>1</v>
      </c>
      <c r="J672" s="2"/>
      <c r="K672" s="2">
        <v>1</v>
      </c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E672">
        <f t="shared" si="31"/>
        <v>2</v>
      </c>
      <c r="BF672">
        <f t="shared" si="32"/>
        <v>1</v>
      </c>
    </row>
    <row r="673" spans="1:58" x14ac:dyDescent="0.25">
      <c r="A673">
        <v>671</v>
      </c>
      <c r="B673" t="s">
        <v>754</v>
      </c>
      <c r="C673" t="s">
        <v>74</v>
      </c>
      <c r="E673">
        <f t="shared" si="30"/>
        <v>3</v>
      </c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>
        <v>1</v>
      </c>
      <c r="Z673" s="2">
        <v>1</v>
      </c>
      <c r="AA673" s="2"/>
      <c r="AB673" s="2"/>
      <c r="AC673" s="2"/>
      <c r="AD673" s="2"/>
      <c r="AE673" s="2"/>
      <c r="AF673" s="2"/>
      <c r="AG673" s="2"/>
      <c r="AH673" s="2">
        <v>1</v>
      </c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E673">
        <f t="shared" si="31"/>
        <v>3</v>
      </c>
      <c r="BF673">
        <f t="shared" si="32"/>
        <v>1</v>
      </c>
    </row>
    <row r="674" spans="1:58" x14ac:dyDescent="0.25">
      <c r="A674">
        <v>672</v>
      </c>
      <c r="B674" t="s">
        <v>754</v>
      </c>
      <c r="C674" t="s">
        <v>39</v>
      </c>
      <c r="E674">
        <f t="shared" si="30"/>
        <v>4</v>
      </c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>
        <v>1</v>
      </c>
      <c r="AL674" s="2">
        <v>3</v>
      </c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E674">
        <f t="shared" si="31"/>
        <v>2</v>
      </c>
      <c r="BF674">
        <f t="shared" si="32"/>
        <v>2</v>
      </c>
    </row>
    <row r="675" spans="1:58" x14ac:dyDescent="0.25">
      <c r="A675">
        <v>673</v>
      </c>
      <c r="B675" t="s">
        <v>755</v>
      </c>
      <c r="C675" t="s">
        <v>63</v>
      </c>
      <c r="E675">
        <f t="shared" si="30"/>
        <v>7</v>
      </c>
      <c r="G675" s="2">
        <v>1</v>
      </c>
      <c r="H675" s="2"/>
      <c r="I675" s="2">
        <v>1</v>
      </c>
      <c r="J675" s="2">
        <v>1</v>
      </c>
      <c r="K675" s="2">
        <v>3</v>
      </c>
      <c r="L675" s="2">
        <v>1</v>
      </c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E675">
        <f t="shared" si="31"/>
        <v>5</v>
      </c>
      <c r="BF675">
        <f t="shared" si="32"/>
        <v>1.4</v>
      </c>
    </row>
    <row r="676" spans="1:58" x14ac:dyDescent="0.25">
      <c r="A676">
        <v>674</v>
      </c>
      <c r="B676" t="s">
        <v>755</v>
      </c>
      <c r="C676" t="s">
        <v>756</v>
      </c>
      <c r="E676">
        <f t="shared" si="30"/>
        <v>34</v>
      </c>
      <c r="G676" s="2">
        <v>1</v>
      </c>
      <c r="H676" s="2">
        <v>3</v>
      </c>
      <c r="I676" s="2">
        <v>3</v>
      </c>
      <c r="J676" s="2">
        <v>2</v>
      </c>
      <c r="K676" s="2">
        <v>4</v>
      </c>
      <c r="L676" s="2">
        <v>4</v>
      </c>
      <c r="M676" s="2">
        <v>4</v>
      </c>
      <c r="N676" s="2">
        <v>5</v>
      </c>
      <c r="O676" s="2">
        <v>3</v>
      </c>
      <c r="P676" s="2">
        <v>4</v>
      </c>
      <c r="Q676" s="2">
        <v>1</v>
      </c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E676">
        <f t="shared" si="31"/>
        <v>11</v>
      </c>
      <c r="BF676">
        <f t="shared" si="32"/>
        <v>3.0909090909090908</v>
      </c>
    </row>
    <row r="677" spans="1:58" x14ac:dyDescent="0.25">
      <c r="A677">
        <v>675</v>
      </c>
      <c r="B677" t="s">
        <v>755</v>
      </c>
      <c r="C677" t="s">
        <v>757</v>
      </c>
      <c r="E677">
        <f t="shared" si="30"/>
        <v>123</v>
      </c>
      <c r="F677">
        <v>5</v>
      </c>
      <c r="G677" s="2">
        <v>9</v>
      </c>
      <c r="H677" s="2">
        <v>7</v>
      </c>
      <c r="I677" s="2">
        <v>6</v>
      </c>
      <c r="J677" s="2">
        <v>9</v>
      </c>
      <c r="K677" s="2">
        <v>14</v>
      </c>
      <c r="L677" s="2">
        <v>8</v>
      </c>
      <c r="M677" s="2">
        <v>11</v>
      </c>
      <c r="N677" s="2">
        <v>7</v>
      </c>
      <c r="O677" s="2">
        <v>6</v>
      </c>
      <c r="P677" s="2">
        <v>7</v>
      </c>
      <c r="Q677" s="2">
        <v>13</v>
      </c>
      <c r="R677" s="2">
        <v>8</v>
      </c>
      <c r="S677" s="2">
        <v>6</v>
      </c>
      <c r="T677" s="2">
        <v>6</v>
      </c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>
        <v>1</v>
      </c>
      <c r="BC677" s="2"/>
      <c r="BE677">
        <f t="shared" si="31"/>
        <v>16</v>
      </c>
      <c r="BF677">
        <f t="shared" si="32"/>
        <v>7.6875</v>
      </c>
    </row>
    <row r="678" spans="1:58" x14ac:dyDescent="0.25">
      <c r="A678">
        <v>676</v>
      </c>
      <c r="B678" t="s">
        <v>749</v>
      </c>
      <c r="C678" t="s">
        <v>750</v>
      </c>
      <c r="E678">
        <f t="shared" si="30"/>
        <v>1</v>
      </c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>
        <v>1</v>
      </c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E678">
        <f t="shared" si="31"/>
        <v>1</v>
      </c>
      <c r="BF678">
        <f t="shared" si="32"/>
        <v>1</v>
      </c>
    </row>
    <row r="679" spans="1:58" x14ac:dyDescent="0.25">
      <c r="A679">
        <v>677</v>
      </c>
      <c r="B679" t="s">
        <v>758</v>
      </c>
      <c r="C679" t="s">
        <v>672</v>
      </c>
      <c r="E679">
        <f t="shared" si="30"/>
        <v>2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>
        <v>1</v>
      </c>
      <c r="Z679" s="2">
        <v>1</v>
      </c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E679">
        <f t="shared" si="31"/>
        <v>2</v>
      </c>
      <c r="BF679">
        <f t="shared" si="32"/>
        <v>1</v>
      </c>
    </row>
    <row r="680" spans="1:58" x14ac:dyDescent="0.25">
      <c r="A680">
        <v>678</v>
      </c>
      <c r="B680" t="s">
        <v>759</v>
      </c>
      <c r="C680" t="s">
        <v>44</v>
      </c>
      <c r="E680">
        <f t="shared" si="30"/>
        <v>13</v>
      </c>
      <c r="G680" s="2"/>
      <c r="H680" s="2">
        <v>1</v>
      </c>
      <c r="I680" s="2">
        <v>2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>
        <v>2</v>
      </c>
      <c r="V680" s="2">
        <v>4</v>
      </c>
      <c r="W680" s="2"/>
      <c r="X680" s="2"/>
      <c r="Y680" s="2">
        <v>2</v>
      </c>
      <c r="Z680" s="2">
        <v>1</v>
      </c>
      <c r="AA680" s="2">
        <v>1</v>
      </c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E680">
        <f t="shared" si="31"/>
        <v>7</v>
      </c>
      <c r="BF680">
        <f t="shared" si="32"/>
        <v>1.8571428571428572</v>
      </c>
    </row>
    <row r="681" spans="1:58" x14ac:dyDescent="0.25">
      <c r="A681">
        <v>679</v>
      </c>
      <c r="B681" t="s">
        <v>759</v>
      </c>
      <c r="C681" t="s">
        <v>219</v>
      </c>
      <c r="E681">
        <f t="shared" si="30"/>
        <v>1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>
        <v>1</v>
      </c>
      <c r="BC681" s="2"/>
      <c r="BE681">
        <f t="shared" si="31"/>
        <v>1</v>
      </c>
      <c r="BF681">
        <f t="shared" si="32"/>
        <v>1</v>
      </c>
    </row>
    <row r="682" spans="1:58" x14ac:dyDescent="0.25">
      <c r="A682">
        <v>680</v>
      </c>
      <c r="B682" t="s">
        <v>760</v>
      </c>
      <c r="C682" t="s">
        <v>761</v>
      </c>
      <c r="E682">
        <f t="shared" si="30"/>
        <v>3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>
        <v>1</v>
      </c>
      <c r="AB682" s="2">
        <v>2</v>
      </c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E682">
        <f t="shared" si="31"/>
        <v>2</v>
      </c>
      <c r="BF682">
        <f t="shared" si="32"/>
        <v>1.5</v>
      </c>
    </row>
    <row r="683" spans="1:58" x14ac:dyDescent="0.25">
      <c r="A683">
        <v>681</v>
      </c>
      <c r="B683" t="s">
        <v>760</v>
      </c>
      <c r="C683" t="s">
        <v>288</v>
      </c>
      <c r="E683">
        <f t="shared" si="30"/>
        <v>2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>
        <v>2</v>
      </c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E683">
        <f t="shared" si="31"/>
        <v>1</v>
      </c>
      <c r="BF683">
        <f t="shared" si="32"/>
        <v>2</v>
      </c>
    </row>
    <row r="684" spans="1:58" x14ac:dyDescent="0.25">
      <c r="A684">
        <v>682</v>
      </c>
      <c r="B684" t="s">
        <v>762</v>
      </c>
      <c r="C684" t="s">
        <v>279</v>
      </c>
      <c r="E684">
        <f t="shared" si="30"/>
        <v>1</v>
      </c>
      <c r="G684" s="2"/>
      <c r="H684" s="2"/>
      <c r="I684" s="2"/>
      <c r="J684" s="2">
        <v>1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E684">
        <f t="shared" si="31"/>
        <v>1</v>
      </c>
      <c r="BF684">
        <f t="shared" si="32"/>
        <v>1</v>
      </c>
    </row>
    <row r="685" spans="1:58" x14ac:dyDescent="0.25">
      <c r="A685">
        <v>683</v>
      </c>
      <c r="B685" t="s">
        <v>762</v>
      </c>
      <c r="C685" t="s">
        <v>763</v>
      </c>
      <c r="E685">
        <f t="shared" si="30"/>
        <v>9</v>
      </c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>
        <v>1</v>
      </c>
      <c r="AE685" s="2">
        <v>2</v>
      </c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>
        <v>2</v>
      </c>
      <c r="BB685" s="2">
        <v>4</v>
      </c>
      <c r="BC685" s="2"/>
      <c r="BE685">
        <f t="shared" si="31"/>
        <v>4</v>
      </c>
      <c r="BF685">
        <f t="shared" si="32"/>
        <v>2.25</v>
      </c>
    </row>
    <row r="686" spans="1:58" x14ac:dyDescent="0.25">
      <c r="A686">
        <v>684</v>
      </c>
      <c r="B686" t="s">
        <v>762</v>
      </c>
      <c r="C686" t="s">
        <v>84</v>
      </c>
      <c r="E686">
        <f t="shared" si="30"/>
        <v>1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>
        <v>1</v>
      </c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E686">
        <f t="shared" si="31"/>
        <v>1</v>
      </c>
      <c r="BF686">
        <f t="shared" si="32"/>
        <v>1</v>
      </c>
    </row>
    <row r="687" spans="1:58" x14ac:dyDescent="0.25">
      <c r="A687">
        <v>685</v>
      </c>
      <c r="B687" t="s">
        <v>762</v>
      </c>
      <c r="C687" t="s">
        <v>192</v>
      </c>
      <c r="E687">
        <f t="shared" si="30"/>
        <v>1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>
        <v>1</v>
      </c>
      <c r="BB687" s="2"/>
      <c r="BC687" s="2"/>
      <c r="BE687">
        <f t="shared" si="31"/>
        <v>1</v>
      </c>
      <c r="BF687">
        <f t="shared" si="32"/>
        <v>1</v>
      </c>
    </row>
    <row r="688" spans="1:58" x14ac:dyDescent="0.25">
      <c r="A688">
        <v>686</v>
      </c>
      <c r="B688" t="s">
        <v>764</v>
      </c>
      <c r="C688" t="s">
        <v>494</v>
      </c>
      <c r="E688">
        <f t="shared" si="30"/>
        <v>356</v>
      </c>
      <c r="F688">
        <v>4</v>
      </c>
      <c r="G688" s="2"/>
      <c r="H688" s="2"/>
      <c r="I688" s="2"/>
      <c r="J688" s="2"/>
      <c r="K688" s="2"/>
      <c r="L688" s="2"/>
      <c r="M688" s="2"/>
      <c r="N688" s="2"/>
      <c r="O688" s="2"/>
      <c r="P688" s="2">
        <v>3</v>
      </c>
      <c r="Q688" s="2">
        <v>5</v>
      </c>
      <c r="R688" s="2">
        <v>4</v>
      </c>
      <c r="S688" s="2">
        <v>11</v>
      </c>
      <c r="T688" s="2">
        <v>19</v>
      </c>
      <c r="U688" s="2">
        <v>13</v>
      </c>
      <c r="V688" s="2">
        <v>21</v>
      </c>
      <c r="W688" s="2">
        <v>22</v>
      </c>
      <c r="X688" s="2">
        <v>18</v>
      </c>
      <c r="Y688" s="2">
        <v>11</v>
      </c>
      <c r="Z688" s="2"/>
      <c r="AA688" s="2">
        <v>1</v>
      </c>
      <c r="AB688" s="2"/>
      <c r="AC688" s="2">
        <v>8</v>
      </c>
      <c r="AD688" s="2">
        <v>8</v>
      </c>
      <c r="AE688" s="2">
        <v>5</v>
      </c>
      <c r="AF688" s="2">
        <v>13</v>
      </c>
      <c r="AG688" s="2">
        <v>14</v>
      </c>
      <c r="AH688" s="2">
        <v>11</v>
      </c>
      <c r="AI688" s="2">
        <v>21</v>
      </c>
      <c r="AJ688" s="2">
        <v>23</v>
      </c>
      <c r="AK688" s="2">
        <v>25</v>
      </c>
      <c r="AL688" s="2">
        <v>20</v>
      </c>
      <c r="AM688" s="2">
        <v>17</v>
      </c>
      <c r="AN688" s="2">
        <v>14</v>
      </c>
      <c r="AO688" s="2">
        <v>12</v>
      </c>
      <c r="AP688" s="2">
        <v>9</v>
      </c>
      <c r="AQ688" s="2">
        <v>11</v>
      </c>
      <c r="AR688" s="2">
        <v>6</v>
      </c>
      <c r="AS688" s="2">
        <v>4</v>
      </c>
      <c r="AT688" s="2">
        <v>3</v>
      </c>
      <c r="AU688" s="2"/>
      <c r="AV688" s="2"/>
      <c r="AW688" s="2"/>
      <c r="AX688" s="2"/>
      <c r="AY688" s="2"/>
      <c r="AZ688" s="2"/>
      <c r="BA688" s="2"/>
      <c r="BB688" s="2"/>
      <c r="BC688" s="2"/>
      <c r="BE688">
        <f t="shared" si="31"/>
        <v>30</v>
      </c>
      <c r="BF688">
        <f t="shared" si="32"/>
        <v>11.866666666666667</v>
      </c>
    </row>
    <row r="689" spans="1:58" x14ac:dyDescent="0.25">
      <c r="A689">
        <v>687</v>
      </c>
      <c r="B689" t="s">
        <v>765</v>
      </c>
      <c r="C689" t="s">
        <v>192</v>
      </c>
      <c r="E689">
        <f t="shared" si="30"/>
        <v>1</v>
      </c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>
        <v>1</v>
      </c>
      <c r="BC689" s="2"/>
      <c r="BE689">
        <f t="shared" si="31"/>
        <v>1</v>
      </c>
      <c r="BF689">
        <f t="shared" si="32"/>
        <v>1</v>
      </c>
    </row>
    <row r="690" spans="1:58" x14ac:dyDescent="0.25">
      <c r="A690">
        <v>688</v>
      </c>
      <c r="B690" t="s">
        <v>765</v>
      </c>
      <c r="C690" t="s">
        <v>27</v>
      </c>
      <c r="E690">
        <f t="shared" si="30"/>
        <v>11</v>
      </c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>
        <v>1</v>
      </c>
      <c r="W690" s="2"/>
      <c r="X690" s="2"/>
      <c r="Y690" s="2">
        <v>1</v>
      </c>
      <c r="Z690" s="2">
        <v>1</v>
      </c>
      <c r="AA690" s="2">
        <v>1</v>
      </c>
      <c r="AB690" s="2">
        <v>1</v>
      </c>
      <c r="AC690" s="2">
        <v>1</v>
      </c>
      <c r="AD690" s="2">
        <v>1</v>
      </c>
      <c r="AE690" s="2">
        <v>1</v>
      </c>
      <c r="AF690" s="2">
        <v>1</v>
      </c>
      <c r="AG690" s="2">
        <v>1</v>
      </c>
      <c r="AH690" s="2"/>
      <c r="AI690" s="2"/>
      <c r="AJ690" s="2"/>
      <c r="AK690" s="2"/>
      <c r="AL690" s="2">
        <v>1</v>
      </c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E690">
        <f t="shared" si="31"/>
        <v>11</v>
      </c>
      <c r="BF690">
        <f t="shared" si="32"/>
        <v>1</v>
      </c>
    </row>
    <row r="691" spans="1:58" x14ac:dyDescent="0.25">
      <c r="A691">
        <v>689</v>
      </c>
      <c r="B691" t="s">
        <v>766</v>
      </c>
      <c r="C691" t="s">
        <v>417</v>
      </c>
      <c r="E691">
        <f t="shared" si="30"/>
        <v>2</v>
      </c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>
        <v>2</v>
      </c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E691">
        <f t="shared" si="31"/>
        <v>1</v>
      </c>
      <c r="BF691">
        <f t="shared" si="32"/>
        <v>2</v>
      </c>
    </row>
    <row r="692" spans="1:58" x14ac:dyDescent="0.25">
      <c r="A692">
        <v>690</v>
      </c>
      <c r="B692" t="s">
        <v>767</v>
      </c>
      <c r="C692" t="s">
        <v>477</v>
      </c>
      <c r="E692">
        <f t="shared" si="30"/>
        <v>1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>
        <v>1</v>
      </c>
      <c r="BE692">
        <f t="shared" si="31"/>
        <v>1</v>
      </c>
      <c r="BF692">
        <f t="shared" si="32"/>
        <v>1</v>
      </c>
    </row>
    <row r="693" spans="1:58" x14ac:dyDescent="0.25">
      <c r="A693">
        <v>691</v>
      </c>
      <c r="B693" t="s">
        <v>767</v>
      </c>
      <c r="C693" t="s">
        <v>50</v>
      </c>
      <c r="E693">
        <f t="shared" si="30"/>
        <v>201</v>
      </c>
      <c r="G693" s="2">
        <v>1</v>
      </c>
      <c r="H693" s="2"/>
      <c r="I693" s="2"/>
      <c r="J693" s="2">
        <v>1</v>
      </c>
      <c r="K693" s="2">
        <v>1</v>
      </c>
      <c r="L693" s="2">
        <v>1</v>
      </c>
      <c r="M693" s="2">
        <v>1</v>
      </c>
      <c r="N693" s="2">
        <v>2</v>
      </c>
      <c r="O693" s="2"/>
      <c r="P693" s="2"/>
      <c r="Q693" s="2"/>
      <c r="R693" s="2">
        <v>2</v>
      </c>
      <c r="S693" s="2">
        <v>1</v>
      </c>
      <c r="T693" s="2">
        <v>1</v>
      </c>
      <c r="U693" s="2">
        <v>1</v>
      </c>
      <c r="V693" s="2">
        <v>1</v>
      </c>
      <c r="W693" s="2">
        <v>2</v>
      </c>
      <c r="X693" s="2">
        <v>3</v>
      </c>
      <c r="Y693" s="2">
        <v>3</v>
      </c>
      <c r="Z693" s="2">
        <v>3</v>
      </c>
      <c r="AA693" s="2">
        <v>4</v>
      </c>
      <c r="AB693" s="2">
        <v>7</v>
      </c>
      <c r="AC693" s="2">
        <v>8</v>
      </c>
      <c r="AD693" s="2">
        <v>8</v>
      </c>
      <c r="AE693" s="2">
        <v>12</v>
      </c>
      <c r="AF693" s="2">
        <v>12</v>
      </c>
      <c r="AG693" s="2">
        <v>12</v>
      </c>
      <c r="AH693" s="2">
        <v>7</v>
      </c>
      <c r="AI693" s="2">
        <v>14</v>
      </c>
      <c r="AJ693" s="2">
        <v>20</v>
      </c>
      <c r="AK693" s="2">
        <v>23</v>
      </c>
      <c r="AL693" s="2">
        <v>21</v>
      </c>
      <c r="AM693" s="2">
        <v>16</v>
      </c>
      <c r="AN693" s="2">
        <v>9</v>
      </c>
      <c r="AO693" s="2">
        <v>3</v>
      </c>
      <c r="AP693" s="2">
        <v>1</v>
      </c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E693">
        <f t="shared" si="31"/>
        <v>31</v>
      </c>
      <c r="BF693">
        <f t="shared" si="32"/>
        <v>6.4838709677419351</v>
      </c>
    </row>
    <row r="694" spans="1:58" x14ac:dyDescent="0.25">
      <c r="A694">
        <v>692</v>
      </c>
      <c r="B694" t="s">
        <v>397</v>
      </c>
      <c r="C694" t="s">
        <v>398</v>
      </c>
      <c r="E694">
        <f t="shared" si="30"/>
        <v>161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>
        <v>1</v>
      </c>
      <c r="S694" s="2">
        <v>3</v>
      </c>
      <c r="T694" s="2">
        <v>2</v>
      </c>
      <c r="U694" s="2">
        <v>4</v>
      </c>
      <c r="V694" s="2">
        <v>8</v>
      </c>
      <c r="W694" s="2">
        <v>4</v>
      </c>
      <c r="X694" s="2">
        <v>4</v>
      </c>
      <c r="Y694" s="2">
        <v>3</v>
      </c>
      <c r="Z694" s="2"/>
      <c r="AA694" s="2"/>
      <c r="AB694" s="2"/>
      <c r="AC694" s="2">
        <v>14</v>
      </c>
      <c r="AD694" s="2">
        <v>20</v>
      </c>
      <c r="AE694" s="2">
        <v>2</v>
      </c>
      <c r="AF694" s="2"/>
      <c r="AG694" s="2">
        <v>1</v>
      </c>
      <c r="AH694" s="2"/>
      <c r="AI694" s="2"/>
      <c r="AJ694" s="2">
        <v>2</v>
      </c>
      <c r="AK694" s="2">
        <v>24</v>
      </c>
      <c r="AL694" s="2">
        <v>26</v>
      </c>
      <c r="AM694" s="2">
        <v>19</v>
      </c>
      <c r="AN694" s="2">
        <v>13</v>
      </c>
      <c r="AO694" s="2">
        <v>9</v>
      </c>
      <c r="AP694" s="2">
        <v>2</v>
      </c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E694">
        <f t="shared" si="31"/>
        <v>19</v>
      </c>
      <c r="BF694">
        <f t="shared" si="32"/>
        <v>8.473684210526315</v>
      </c>
    </row>
    <row r="695" spans="1:58" x14ac:dyDescent="0.25">
      <c r="A695">
        <v>693</v>
      </c>
      <c r="B695" t="s">
        <v>397</v>
      </c>
      <c r="C695" t="s">
        <v>1349</v>
      </c>
      <c r="E695">
        <f t="shared" si="30"/>
        <v>1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>
        <v>1</v>
      </c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E695">
        <f t="shared" si="31"/>
        <v>1</v>
      </c>
      <c r="BF695">
        <f t="shared" si="32"/>
        <v>1</v>
      </c>
    </row>
    <row r="696" spans="1:58" x14ac:dyDescent="0.25">
      <c r="A696">
        <v>694</v>
      </c>
      <c r="B696" t="s">
        <v>768</v>
      </c>
      <c r="C696" t="s">
        <v>45</v>
      </c>
      <c r="E696">
        <f t="shared" si="30"/>
        <v>65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>
        <v>1</v>
      </c>
      <c r="AB696" s="2"/>
      <c r="AC696" s="2">
        <v>1</v>
      </c>
      <c r="AD696" s="2">
        <v>1</v>
      </c>
      <c r="AE696" s="2">
        <v>3</v>
      </c>
      <c r="AF696" s="2">
        <v>5</v>
      </c>
      <c r="AG696" s="2">
        <v>3</v>
      </c>
      <c r="AH696" s="2">
        <v>6</v>
      </c>
      <c r="AI696" s="2">
        <v>4</v>
      </c>
      <c r="AJ696" s="2">
        <v>1</v>
      </c>
      <c r="AK696" s="2">
        <v>5</v>
      </c>
      <c r="AL696" s="2">
        <v>5</v>
      </c>
      <c r="AM696" s="2">
        <v>1</v>
      </c>
      <c r="AN696" s="2">
        <v>1</v>
      </c>
      <c r="AO696" s="2">
        <v>2</v>
      </c>
      <c r="AP696" s="2">
        <v>6</v>
      </c>
      <c r="AQ696" s="2">
        <v>3</v>
      </c>
      <c r="AR696" s="2">
        <v>4</v>
      </c>
      <c r="AS696" s="2">
        <v>3</v>
      </c>
      <c r="AT696" s="2">
        <v>4</v>
      </c>
      <c r="AU696" s="2">
        <v>4</v>
      </c>
      <c r="AV696" s="2">
        <v>2</v>
      </c>
      <c r="AW696" s="2"/>
      <c r="AX696" s="2"/>
      <c r="AY696" s="2"/>
      <c r="AZ696" s="2"/>
      <c r="BA696" s="2"/>
      <c r="BB696" s="2"/>
      <c r="BC696" s="2"/>
      <c r="BE696">
        <f t="shared" si="31"/>
        <v>21</v>
      </c>
      <c r="BF696">
        <f t="shared" si="32"/>
        <v>3.0952380952380953</v>
      </c>
    </row>
    <row r="697" spans="1:58" x14ac:dyDescent="0.25">
      <c r="A697">
        <v>695</v>
      </c>
      <c r="B697" t="s">
        <v>768</v>
      </c>
      <c r="C697" t="s">
        <v>525</v>
      </c>
      <c r="E697">
        <f t="shared" si="30"/>
        <v>1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>
        <v>1</v>
      </c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E697">
        <f t="shared" si="31"/>
        <v>1</v>
      </c>
      <c r="BF697">
        <f t="shared" si="32"/>
        <v>1</v>
      </c>
    </row>
    <row r="698" spans="1:58" x14ac:dyDescent="0.25">
      <c r="A698">
        <v>696</v>
      </c>
      <c r="B698" t="s">
        <v>769</v>
      </c>
      <c r="C698" t="s">
        <v>770</v>
      </c>
      <c r="E698">
        <f t="shared" si="30"/>
        <v>1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>
        <v>1</v>
      </c>
      <c r="BB698" s="2"/>
      <c r="BC698" s="2"/>
      <c r="BE698">
        <f t="shared" si="31"/>
        <v>1</v>
      </c>
      <c r="BF698">
        <f t="shared" si="32"/>
        <v>1</v>
      </c>
    </row>
    <row r="699" spans="1:58" x14ac:dyDescent="0.25">
      <c r="A699">
        <v>697</v>
      </c>
      <c r="B699" t="s">
        <v>771</v>
      </c>
      <c r="C699" t="s">
        <v>772</v>
      </c>
      <c r="E699">
        <f t="shared" si="30"/>
        <v>55</v>
      </c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>
        <v>1</v>
      </c>
      <c r="AL699" s="2"/>
      <c r="AM699" s="2"/>
      <c r="AN699" s="2">
        <v>1</v>
      </c>
      <c r="AO699" s="2">
        <v>1</v>
      </c>
      <c r="AP699" s="2">
        <v>3</v>
      </c>
      <c r="AQ699" s="2">
        <v>8</v>
      </c>
      <c r="AR699" s="2">
        <v>8</v>
      </c>
      <c r="AS699" s="2">
        <v>11</v>
      </c>
      <c r="AT699" s="2">
        <v>13</v>
      </c>
      <c r="AU699" s="2">
        <v>6</v>
      </c>
      <c r="AV699" s="2">
        <v>3</v>
      </c>
      <c r="AW699" s="2"/>
      <c r="AX699" s="2"/>
      <c r="AY699" s="2"/>
      <c r="AZ699" s="2"/>
      <c r="BA699" s="2"/>
      <c r="BB699" s="2"/>
      <c r="BC699" s="2"/>
      <c r="BE699">
        <f t="shared" si="31"/>
        <v>10</v>
      </c>
      <c r="BF699">
        <f t="shared" si="32"/>
        <v>5.5</v>
      </c>
    </row>
    <row r="700" spans="1:58" x14ac:dyDescent="0.25">
      <c r="A700">
        <v>698</v>
      </c>
      <c r="B700" t="s">
        <v>773</v>
      </c>
      <c r="C700" t="s">
        <v>28</v>
      </c>
      <c r="E700">
        <f t="shared" si="30"/>
        <v>3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>
        <v>1</v>
      </c>
      <c r="AV700" s="2">
        <v>2</v>
      </c>
      <c r="AW700" s="2"/>
      <c r="AX700" s="2"/>
      <c r="AY700" s="2"/>
      <c r="AZ700" s="2"/>
      <c r="BA700" s="2"/>
      <c r="BB700" s="2"/>
      <c r="BC700" s="2"/>
      <c r="BE700">
        <f t="shared" si="31"/>
        <v>2</v>
      </c>
      <c r="BF700">
        <f t="shared" si="32"/>
        <v>1.5</v>
      </c>
    </row>
    <row r="701" spans="1:58" x14ac:dyDescent="0.25">
      <c r="A701">
        <v>699</v>
      </c>
      <c r="B701" t="s">
        <v>774</v>
      </c>
      <c r="C701" t="s">
        <v>57</v>
      </c>
      <c r="E701">
        <f t="shared" si="30"/>
        <v>1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>
        <v>1</v>
      </c>
      <c r="AV701" s="2"/>
      <c r="AW701" s="2"/>
      <c r="AX701" s="2"/>
      <c r="AY701" s="2"/>
      <c r="AZ701" s="2"/>
      <c r="BA701" s="2"/>
      <c r="BB701" s="2"/>
      <c r="BC701" s="2"/>
      <c r="BE701">
        <f t="shared" si="31"/>
        <v>1</v>
      </c>
      <c r="BF701">
        <f t="shared" si="32"/>
        <v>1</v>
      </c>
    </row>
    <row r="702" spans="1:58" x14ac:dyDescent="0.25">
      <c r="A702">
        <v>700</v>
      </c>
      <c r="B702" t="s">
        <v>775</v>
      </c>
      <c r="C702" t="s">
        <v>44</v>
      </c>
      <c r="E702">
        <f t="shared" si="30"/>
        <v>6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>
        <v>2</v>
      </c>
      <c r="AV702" s="2">
        <v>4</v>
      </c>
      <c r="AW702" s="2"/>
      <c r="AX702" s="2"/>
      <c r="AY702" s="2"/>
      <c r="AZ702" s="2"/>
      <c r="BA702" s="2"/>
      <c r="BB702" s="2"/>
      <c r="BC702" s="2"/>
      <c r="BE702">
        <f t="shared" si="31"/>
        <v>2</v>
      </c>
      <c r="BF702">
        <f t="shared" si="32"/>
        <v>3</v>
      </c>
    </row>
    <row r="703" spans="1:58" x14ac:dyDescent="0.25">
      <c r="A703">
        <v>701</v>
      </c>
      <c r="B703" t="s">
        <v>776</v>
      </c>
      <c r="C703" t="s">
        <v>282</v>
      </c>
      <c r="E703">
        <f t="shared" si="30"/>
        <v>14</v>
      </c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>
        <v>3</v>
      </c>
      <c r="AK703" s="2">
        <v>2</v>
      </c>
      <c r="AL703" s="2">
        <v>4</v>
      </c>
      <c r="AM703" s="2">
        <v>3</v>
      </c>
      <c r="AN703" s="2">
        <v>1</v>
      </c>
      <c r="AO703" s="2">
        <v>1</v>
      </c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E703">
        <f t="shared" si="31"/>
        <v>6</v>
      </c>
      <c r="BF703">
        <f t="shared" si="32"/>
        <v>2.3333333333333335</v>
      </c>
    </row>
    <row r="704" spans="1:58" x14ac:dyDescent="0.25">
      <c r="A704">
        <v>702</v>
      </c>
      <c r="B704" t="s">
        <v>777</v>
      </c>
      <c r="C704" t="s">
        <v>778</v>
      </c>
      <c r="E704">
        <f t="shared" si="30"/>
        <v>24</v>
      </c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>
        <v>1</v>
      </c>
      <c r="AO704" s="2">
        <v>6</v>
      </c>
      <c r="AP704" s="2">
        <v>7</v>
      </c>
      <c r="AQ704" s="2">
        <v>5</v>
      </c>
      <c r="AR704" s="2"/>
      <c r="AS704" s="2">
        <v>5</v>
      </c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E704">
        <f t="shared" si="31"/>
        <v>5</v>
      </c>
      <c r="BF704">
        <f t="shared" si="32"/>
        <v>4.8</v>
      </c>
    </row>
    <row r="705" spans="1:58" x14ac:dyDescent="0.25">
      <c r="A705">
        <v>703</v>
      </c>
      <c r="B705" t="s">
        <v>779</v>
      </c>
      <c r="C705" t="s">
        <v>26</v>
      </c>
      <c r="E705">
        <f t="shared" si="30"/>
        <v>11</v>
      </c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>
        <v>2</v>
      </c>
      <c r="AO705" s="2">
        <v>3</v>
      </c>
      <c r="AP705" s="2">
        <v>4</v>
      </c>
      <c r="AQ705" s="2">
        <v>2</v>
      </c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E705">
        <f t="shared" si="31"/>
        <v>4</v>
      </c>
      <c r="BF705">
        <f t="shared" si="32"/>
        <v>2.75</v>
      </c>
    </row>
    <row r="706" spans="1:58" x14ac:dyDescent="0.25">
      <c r="A706">
        <v>704</v>
      </c>
      <c r="B706" t="s">
        <v>782</v>
      </c>
      <c r="C706" t="s">
        <v>373</v>
      </c>
      <c r="E706">
        <f t="shared" ref="E706:E769" si="33">SUM(F706:BD706)</f>
        <v>6</v>
      </c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>
        <v>1</v>
      </c>
      <c r="AQ706" s="2"/>
      <c r="AR706" s="2">
        <v>2</v>
      </c>
      <c r="AS706" s="2">
        <v>3</v>
      </c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E706">
        <f t="shared" ref="BE706:BE769" si="34">COUNT(F706:BD706)</f>
        <v>3</v>
      </c>
      <c r="BF706">
        <f t="shared" ref="BF706:BF769" si="35">SUM(F706:BD706)/COUNT(F706:BD706)</f>
        <v>2</v>
      </c>
    </row>
    <row r="707" spans="1:58" x14ac:dyDescent="0.25">
      <c r="A707">
        <v>705</v>
      </c>
      <c r="B707" t="s">
        <v>782</v>
      </c>
      <c r="C707" t="s">
        <v>288</v>
      </c>
      <c r="E707">
        <f t="shared" si="33"/>
        <v>21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>
        <v>1</v>
      </c>
      <c r="AU707" s="2">
        <v>2</v>
      </c>
      <c r="AV707" s="2">
        <v>1</v>
      </c>
      <c r="AW707" s="2">
        <v>4</v>
      </c>
      <c r="AX707" s="2">
        <v>4</v>
      </c>
      <c r="AY707" s="2">
        <v>1</v>
      </c>
      <c r="AZ707" s="2">
        <v>1</v>
      </c>
      <c r="BA707" s="2">
        <v>5</v>
      </c>
      <c r="BB707" s="2">
        <v>2</v>
      </c>
      <c r="BC707" s="2"/>
      <c r="BE707">
        <f t="shared" si="34"/>
        <v>9</v>
      </c>
      <c r="BF707">
        <f t="shared" si="35"/>
        <v>2.3333333333333335</v>
      </c>
    </row>
    <row r="708" spans="1:58" x14ac:dyDescent="0.25">
      <c r="A708">
        <v>706</v>
      </c>
      <c r="B708" t="s">
        <v>783</v>
      </c>
      <c r="C708" t="s">
        <v>417</v>
      </c>
      <c r="E708">
        <f t="shared" si="33"/>
        <v>1</v>
      </c>
      <c r="G708" s="2"/>
      <c r="H708" s="2">
        <v>1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E708">
        <f t="shared" si="34"/>
        <v>1</v>
      </c>
      <c r="BF708">
        <f t="shared" si="35"/>
        <v>1</v>
      </c>
    </row>
    <row r="709" spans="1:58" x14ac:dyDescent="0.25">
      <c r="A709">
        <v>707</v>
      </c>
      <c r="B709" t="s">
        <v>783</v>
      </c>
      <c r="C709" t="s">
        <v>338</v>
      </c>
      <c r="E709">
        <f t="shared" si="33"/>
        <v>421</v>
      </c>
      <c r="F709">
        <v>15</v>
      </c>
      <c r="G709" s="2">
        <v>12</v>
      </c>
      <c r="H709" s="2">
        <v>12</v>
      </c>
      <c r="I709" s="2">
        <v>8</v>
      </c>
      <c r="J709" s="2">
        <v>13</v>
      </c>
      <c r="K709" s="2">
        <v>11</v>
      </c>
      <c r="L709" s="2">
        <v>16</v>
      </c>
      <c r="M709" s="2">
        <v>15</v>
      </c>
      <c r="N709" s="2">
        <v>13</v>
      </c>
      <c r="O709" s="2">
        <v>9</v>
      </c>
      <c r="P709" s="2">
        <v>12</v>
      </c>
      <c r="Q709" s="2">
        <v>15</v>
      </c>
      <c r="R709" s="2">
        <v>17</v>
      </c>
      <c r="S709" s="2">
        <v>14</v>
      </c>
      <c r="T709" s="2">
        <v>14</v>
      </c>
      <c r="U709" s="2">
        <v>11</v>
      </c>
      <c r="V709" s="2">
        <v>10</v>
      </c>
      <c r="W709" s="2">
        <v>15</v>
      </c>
      <c r="X709" s="2">
        <v>17</v>
      </c>
      <c r="Y709" s="2">
        <v>11</v>
      </c>
      <c r="Z709" s="2">
        <v>8</v>
      </c>
      <c r="AA709" s="2">
        <v>9</v>
      </c>
      <c r="AB709" s="2">
        <v>13</v>
      </c>
      <c r="AC709" s="2">
        <v>12</v>
      </c>
      <c r="AD709" s="2">
        <v>12</v>
      </c>
      <c r="AE709" s="2">
        <v>14</v>
      </c>
      <c r="AF709" s="2">
        <v>14</v>
      </c>
      <c r="AG709" s="2">
        <v>16</v>
      </c>
      <c r="AH709" s="2">
        <v>12</v>
      </c>
      <c r="AI709" s="2">
        <v>22</v>
      </c>
      <c r="AJ709" s="2">
        <v>17</v>
      </c>
      <c r="AK709" s="2">
        <v>11</v>
      </c>
      <c r="AL709" s="2">
        <v>1</v>
      </c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E709">
        <f t="shared" si="34"/>
        <v>33</v>
      </c>
      <c r="BF709">
        <f t="shared" si="35"/>
        <v>12.757575757575758</v>
      </c>
    </row>
    <row r="710" spans="1:58" x14ac:dyDescent="0.25">
      <c r="A710">
        <v>708</v>
      </c>
      <c r="B710" t="s">
        <v>784</v>
      </c>
      <c r="C710" t="s">
        <v>332</v>
      </c>
      <c r="E710">
        <f t="shared" si="33"/>
        <v>2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>
        <v>1</v>
      </c>
      <c r="AX710" s="2">
        <v>1</v>
      </c>
      <c r="AY710" s="2"/>
      <c r="AZ710" s="2"/>
      <c r="BA710" s="2"/>
      <c r="BB710" s="2"/>
      <c r="BC710" s="2"/>
      <c r="BE710">
        <f t="shared" si="34"/>
        <v>2</v>
      </c>
      <c r="BF710">
        <f t="shared" si="35"/>
        <v>1</v>
      </c>
    </row>
    <row r="711" spans="1:58" x14ac:dyDescent="0.25">
      <c r="A711">
        <v>709</v>
      </c>
      <c r="B711" t="s">
        <v>784</v>
      </c>
      <c r="C711" t="s">
        <v>204</v>
      </c>
      <c r="E711">
        <f t="shared" si="33"/>
        <v>19</v>
      </c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>
        <v>2</v>
      </c>
      <c r="AH711" s="2"/>
      <c r="AI711" s="2">
        <v>2</v>
      </c>
      <c r="AJ711" s="2">
        <v>2</v>
      </c>
      <c r="AK711" s="2">
        <v>3</v>
      </c>
      <c r="AL711" s="2">
        <v>1</v>
      </c>
      <c r="AM711" s="2">
        <v>2</v>
      </c>
      <c r="AN711" s="2">
        <v>2</v>
      </c>
      <c r="AO711" s="2">
        <v>5</v>
      </c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E711">
        <f t="shared" si="34"/>
        <v>8</v>
      </c>
      <c r="BF711">
        <f t="shared" si="35"/>
        <v>2.375</v>
      </c>
    </row>
    <row r="712" spans="1:58" x14ac:dyDescent="0.25">
      <c r="A712">
        <v>710</v>
      </c>
      <c r="B712" t="s">
        <v>784</v>
      </c>
      <c r="C712" t="s">
        <v>489</v>
      </c>
      <c r="E712">
        <f t="shared" si="33"/>
        <v>2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>
        <v>2</v>
      </c>
      <c r="AY712" s="2"/>
      <c r="AZ712" s="2"/>
      <c r="BA712" s="2"/>
      <c r="BB712" s="2"/>
      <c r="BC712" s="2"/>
      <c r="BE712">
        <f t="shared" si="34"/>
        <v>1</v>
      </c>
      <c r="BF712">
        <f t="shared" si="35"/>
        <v>2</v>
      </c>
    </row>
    <row r="713" spans="1:58" x14ac:dyDescent="0.25">
      <c r="A713">
        <v>711</v>
      </c>
      <c r="B713" t="s">
        <v>784</v>
      </c>
      <c r="C713" t="s">
        <v>785</v>
      </c>
      <c r="E713">
        <f t="shared" si="33"/>
        <v>50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>
        <v>2</v>
      </c>
      <c r="AH713" s="2"/>
      <c r="AI713" s="2">
        <v>3</v>
      </c>
      <c r="AJ713" s="2"/>
      <c r="AK713" s="2">
        <v>3</v>
      </c>
      <c r="AL713" s="2">
        <v>2</v>
      </c>
      <c r="AM713" s="2">
        <v>2</v>
      </c>
      <c r="AN713" s="2">
        <v>4</v>
      </c>
      <c r="AO713" s="2">
        <v>7</v>
      </c>
      <c r="AP713" s="2">
        <v>2</v>
      </c>
      <c r="AQ713" s="2">
        <v>5</v>
      </c>
      <c r="AR713" s="2">
        <v>5</v>
      </c>
      <c r="AS713" s="2">
        <v>5</v>
      </c>
      <c r="AT713" s="2"/>
      <c r="AU713" s="2">
        <v>2</v>
      </c>
      <c r="AV713" s="2">
        <v>1</v>
      </c>
      <c r="AW713" s="2">
        <v>3</v>
      </c>
      <c r="AX713" s="2">
        <v>3</v>
      </c>
      <c r="AY713" s="2">
        <v>1</v>
      </c>
      <c r="AZ713" s="2"/>
      <c r="BA713" s="2"/>
      <c r="BB713" s="2"/>
      <c r="BC713" s="2"/>
      <c r="BE713">
        <f t="shared" si="34"/>
        <v>16</v>
      </c>
      <c r="BF713">
        <f t="shared" si="35"/>
        <v>3.125</v>
      </c>
    </row>
    <row r="714" spans="1:58" x14ac:dyDescent="0.25">
      <c r="A714">
        <v>712</v>
      </c>
      <c r="B714" t="s">
        <v>786</v>
      </c>
      <c r="C714" t="s">
        <v>417</v>
      </c>
      <c r="E714">
        <f t="shared" si="33"/>
        <v>3</v>
      </c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>
        <v>3</v>
      </c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E714">
        <f t="shared" si="34"/>
        <v>1</v>
      </c>
      <c r="BF714">
        <f t="shared" si="35"/>
        <v>3</v>
      </c>
    </row>
    <row r="715" spans="1:58" x14ac:dyDescent="0.25">
      <c r="A715">
        <v>713</v>
      </c>
      <c r="B715" t="s">
        <v>787</v>
      </c>
      <c r="C715" t="s">
        <v>687</v>
      </c>
      <c r="E715">
        <f t="shared" si="33"/>
        <v>59</v>
      </c>
      <c r="F715">
        <v>5</v>
      </c>
      <c r="G715" s="2">
        <v>7</v>
      </c>
      <c r="H715" s="2">
        <v>1</v>
      </c>
      <c r="I715" s="2">
        <v>9</v>
      </c>
      <c r="J715" s="2">
        <v>7</v>
      </c>
      <c r="K715" s="2">
        <v>15</v>
      </c>
      <c r="L715" s="2">
        <v>13</v>
      </c>
      <c r="M715" s="2">
        <v>2</v>
      </c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E715">
        <f t="shared" si="34"/>
        <v>8</v>
      </c>
      <c r="BF715">
        <f t="shared" si="35"/>
        <v>7.375</v>
      </c>
    </row>
    <row r="716" spans="1:58" x14ac:dyDescent="0.25">
      <c r="A716">
        <v>714</v>
      </c>
      <c r="B716" t="s">
        <v>787</v>
      </c>
      <c r="C716" t="s">
        <v>387</v>
      </c>
      <c r="E716">
        <f t="shared" si="33"/>
        <v>2</v>
      </c>
      <c r="G716" s="2"/>
      <c r="H716" s="2"/>
      <c r="I716" s="2"/>
      <c r="J716" s="2"/>
      <c r="K716" s="2"/>
      <c r="L716" s="2"/>
      <c r="M716" s="2"/>
      <c r="N716" s="2"/>
      <c r="O716" s="2"/>
      <c r="P716" s="2">
        <v>2</v>
      </c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E716">
        <f t="shared" si="34"/>
        <v>1</v>
      </c>
      <c r="BF716">
        <f t="shared" si="35"/>
        <v>2</v>
      </c>
    </row>
    <row r="717" spans="1:58" x14ac:dyDescent="0.25">
      <c r="A717">
        <v>715</v>
      </c>
      <c r="B717" t="s">
        <v>787</v>
      </c>
      <c r="C717" t="s">
        <v>788</v>
      </c>
      <c r="E717">
        <f t="shared" si="33"/>
        <v>1</v>
      </c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>
        <v>1</v>
      </c>
      <c r="AZ717" s="2"/>
      <c r="BA717" s="2"/>
      <c r="BB717" s="2"/>
      <c r="BC717" s="2"/>
      <c r="BE717">
        <f t="shared" si="34"/>
        <v>1</v>
      </c>
      <c r="BF717">
        <f t="shared" si="35"/>
        <v>1</v>
      </c>
    </row>
    <row r="718" spans="1:58" x14ac:dyDescent="0.25">
      <c r="A718">
        <v>716</v>
      </c>
      <c r="B718" t="s">
        <v>789</v>
      </c>
      <c r="C718" t="s">
        <v>48</v>
      </c>
      <c r="E718">
        <f t="shared" si="33"/>
        <v>1</v>
      </c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>
        <v>1</v>
      </c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E718">
        <f t="shared" si="34"/>
        <v>1</v>
      </c>
      <c r="BF718">
        <f t="shared" si="35"/>
        <v>1</v>
      </c>
    </row>
    <row r="719" spans="1:58" x14ac:dyDescent="0.25">
      <c r="A719">
        <v>717</v>
      </c>
      <c r="B719" t="s">
        <v>791</v>
      </c>
      <c r="C719" t="s">
        <v>790</v>
      </c>
      <c r="E719">
        <f t="shared" si="33"/>
        <v>1</v>
      </c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>
        <v>1</v>
      </c>
      <c r="BC719" s="2"/>
      <c r="BE719">
        <f t="shared" si="34"/>
        <v>1</v>
      </c>
      <c r="BF719">
        <f t="shared" si="35"/>
        <v>1</v>
      </c>
    </row>
    <row r="720" spans="1:58" x14ac:dyDescent="0.25">
      <c r="A720">
        <v>718</v>
      </c>
      <c r="B720" t="s">
        <v>791</v>
      </c>
      <c r="C720" t="s">
        <v>163</v>
      </c>
      <c r="E720">
        <f t="shared" si="33"/>
        <v>2</v>
      </c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>
        <v>2</v>
      </c>
      <c r="AV720" s="2"/>
      <c r="AW720" s="2"/>
      <c r="AX720" s="2"/>
      <c r="AY720" s="2"/>
      <c r="AZ720" s="2"/>
      <c r="BA720" s="2"/>
      <c r="BB720" s="2"/>
      <c r="BC720" s="2"/>
      <c r="BE720">
        <f t="shared" si="34"/>
        <v>1</v>
      </c>
      <c r="BF720">
        <f t="shared" si="35"/>
        <v>2</v>
      </c>
    </row>
    <row r="721" spans="1:58" x14ac:dyDescent="0.25">
      <c r="A721">
        <v>719</v>
      </c>
      <c r="B721" t="s">
        <v>791</v>
      </c>
      <c r="C721" t="s">
        <v>48</v>
      </c>
      <c r="E721">
        <f t="shared" si="33"/>
        <v>1</v>
      </c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>
        <v>1</v>
      </c>
      <c r="BE721">
        <f t="shared" si="34"/>
        <v>1</v>
      </c>
      <c r="BF721">
        <f t="shared" si="35"/>
        <v>1</v>
      </c>
    </row>
    <row r="722" spans="1:58" x14ac:dyDescent="0.25">
      <c r="A722">
        <v>720</v>
      </c>
      <c r="B722" t="s">
        <v>791</v>
      </c>
      <c r="C722" t="s">
        <v>378</v>
      </c>
      <c r="E722">
        <f t="shared" si="33"/>
        <v>41</v>
      </c>
      <c r="F722">
        <v>7</v>
      </c>
      <c r="G722" s="2">
        <v>10</v>
      </c>
      <c r="H722" s="2">
        <v>6</v>
      </c>
      <c r="I722" s="2">
        <v>1</v>
      </c>
      <c r="J722" s="2"/>
      <c r="K722" s="2">
        <v>1</v>
      </c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>
        <v>1</v>
      </c>
      <c r="AM722" s="2">
        <v>1</v>
      </c>
      <c r="AN722" s="2">
        <v>3</v>
      </c>
      <c r="AO722" s="2">
        <v>3</v>
      </c>
      <c r="AP722" s="2">
        <v>1</v>
      </c>
      <c r="AQ722" s="2">
        <v>2</v>
      </c>
      <c r="AR722" s="2">
        <v>2</v>
      </c>
      <c r="AS722" s="2">
        <v>3</v>
      </c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E722">
        <f t="shared" si="34"/>
        <v>13</v>
      </c>
      <c r="BF722">
        <f t="shared" si="35"/>
        <v>3.1538461538461537</v>
      </c>
    </row>
    <row r="723" spans="1:58" x14ac:dyDescent="0.25">
      <c r="A723">
        <v>721</v>
      </c>
      <c r="B723" t="s">
        <v>791</v>
      </c>
      <c r="C723" t="s">
        <v>288</v>
      </c>
      <c r="E723">
        <f t="shared" si="33"/>
        <v>5</v>
      </c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>
        <v>2</v>
      </c>
      <c r="BB723" s="2">
        <v>2</v>
      </c>
      <c r="BC723" s="2">
        <v>1</v>
      </c>
      <c r="BE723">
        <f t="shared" si="34"/>
        <v>3</v>
      </c>
      <c r="BF723">
        <f t="shared" si="35"/>
        <v>1.6666666666666667</v>
      </c>
    </row>
    <row r="724" spans="1:58" x14ac:dyDescent="0.25">
      <c r="A724">
        <v>722</v>
      </c>
      <c r="B724" t="s">
        <v>791</v>
      </c>
      <c r="C724" t="s">
        <v>78</v>
      </c>
      <c r="E724">
        <f t="shared" si="33"/>
        <v>1</v>
      </c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>
        <v>1</v>
      </c>
      <c r="BB724" s="2"/>
      <c r="BC724" s="2"/>
      <c r="BE724">
        <f t="shared" si="34"/>
        <v>1</v>
      </c>
      <c r="BF724">
        <f t="shared" si="35"/>
        <v>1</v>
      </c>
    </row>
    <row r="725" spans="1:58" x14ac:dyDescent="0.25">
      <c r="A725">
        <v>723</v>
      </c>
      <c r="B725" t="s">
        <v>791</v>
      </c>
      <c r="C725" t="s">
        <v>50</v>
      </c>
      <c r="E725">
        <f t="shared" si="33"/>
        <v>1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>
        <v>1</v>
      </c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E725">
        <f t="shared" si="34"/>
        <v>1</v>
      </c>
      <c r="BF725">
        <f t="shared" si="35"/>
        <v>1</v>
      </c>
    </row>
    <row r="726" spans="1:58" x14ac:dyDescent="0.25">
      <c r="A726">
        <v>724</v>
      </c>
      <c r="B726" t="s">
        <v>792</v>
      </c>
      <c r="C726" t="s">
        <v>277</v>
      </c>
      <c r="E726">
        <f t="shared" si="33"/>
        <v>1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>
        <v>1</v>
      </c>
      <c r="AX726" s="2"/>
      <c r="AY726" s="2"/>
      <c r="AZ726" s="2"/>
      <c r="BA726" s="2"/>
      <c r="BB726" s="2"/>
      <c r="BC726" s="2"/>
      <c r="BE726">
        <f t="shared" si="34"/>
        <v>1</v>
      </c>
      <c r="BF726">
        <f t="shared" si="35"/>
        <v>1</v>
      </c>
    </row>
    <row r="727" spans="1:58" x14ac:dyDescent="0.25">
      <c r="A727">
        <v>725</v>
      </c>
      <c r="B727" t="s">
        <v>793</v>
      </c>
      <c r="C727" t="s">
        <v>57</v>
      </c>
      <c r="E727">
        <f t="shared" si="33"/>
        <v>1</v>
      </c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>
        <v>1</v>
      </c>
      <c r="AW727" s="2"/>
      <c r="AX727" s="2"/>
      <c r="AY727" s="2"/>
      <c r="AZ727" s="2"/>
      <c r="BA727" s="2"/>
      <c r="BB727" s="2"/>
      <c r="BC727" s="2"/>
      <c r="BE727">
        <f t="shared" si="34"/>
        <v>1</v>
      </c>
      <c r="BF727">
        <f t="shared" si="35"/>
        <v>1</v>
      </c>
    </row>
    <row r="728" spans="1:58" x14ac:dyDescent="0.25">
      <c r="A728">
        <v>726</v>
      </c>
      <c r="B728" t="s">
        <v>793</v>
      </c>
      <c r="C728" t="s">
        <v>53</v>
      </c>
      <c r="E728">
        <f t="shared" si="33"/>
        <v>3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>
        <v>1</v>
      </c>
      <c r="AY728" s="2">
        <v>1</v>
      </c>
      <c r="AZ728" s="2">
        <v>1</v>
      </c>
      <c r="BA728" s="2"/>
      <c r="BB728" s="2"/>
      <c r="BC728" s="2"/>
      <c r="BE728">
        <f t="shared" si="34"/>
        <v>3</v>
      </c>
      <c r="BF728">
        <f t="shared" si="35"/>
        <v>1</v>
      </c>
    </row>
    <row r="729" spans="1:58" x14ac:dyDescent="0.25">
      <c r="A729">
        <v>727</v>
      </c>
      <c r="B729" t="s">
        <v>793</v>
      </c>
      <c r="C729" t="s">
        <v>459</v>
      </c>
      <c r="E729">
        <f t="shared" si="33"/>
        <v>6</v>
      </c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>
        <v>1</v>
      </c>
      <c r="AB729" s="2">
        <v>3</v>
      </c>
      <c r="AC729" s="2">
        <v>2</v>
      </c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E729">
        <f t="shared" si="34"/>
        <v>3</v>
      </c>
      <c r="BF729">
        <f t="shared" si="35"/>
        <v>2</v>
      </c>
    </row>
    <row r="730" spans="1:58" x14ac:dyDescent="0.25">
      <c r="A730">
        <v>728</v>
      </c>
      <c r="B730" t="s">
        <v>793</v>
      </c>
      <c r="C730" t="s">
        <v>26</v>
      </c>
      <c r="E730">
        <f t="shared" si="33"/>
        <v>10</v>
      </c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>
        <v>2</v>
      </c>
      <c r="AI730" s="2"/>
      <c r="AJ730" s="2">
        <v>1</v>
      </c>
      <c r="AK730" s="2">
        <v>5</v>
      </c>
      <c r="AL730" s="2">
        <v>1</v>
      </c>
      <c r="AM730" s="2">
        <v>1</v>
      </c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E730">
        <f t="shared" si="34"/>
        <v>5</v>
      </c>
      <c r="BF730">
        <f t="shared" si="35"/>
        <v>2</v>
      </c>
    </row>
    <row r="731" spans="1:58" x14ac:dyDescent="0.25">
      <c r="A731">
        <v>729</v>
      </c>
      <c r="B731" t="s">
        <v>793</v>
      </c>
      <c r="C731" t="s">
        <v>392</v>
      </c>
      <c r="E731">
        <f t="shared" si="33"/>
        <v>3</v>
      </c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>
        <v>2</v>
      </c>
      <c r="AX731" s="2">
        <v>1</v>
      </c>
      <c r="AY731" s="2"/>
      <c r="AZ731" s="2"/>
      <c r="BA731" s="2"/>
      <c r="BB731" s="2"/>
      <c r="BC731" s="2"/>
      <c r="BE731">
        <f t="shared" si="34"/>
        <v>2</v>
      </c>
      <c r="BF731">
        <f t="shared" si="35"/>
        <v>1.5</v>
      </c>
    </row>
    <row r="732" spans="1:58" x14ac:dyDescent="0.25">
      <c r="A732">
        <v>730</v>
      </c>
      <c r="B732" t="s">
        <v>793</v>
      </c>
      <c r="C732" t="s">
        <v>219</v>
      </c>
      <c r="E732">
        <f t="shared" si="33"/>
        <v>1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>
        <v>1</v>
      </c>
      <c r="BC732" s="2"/>
      <c r="BE732">
        <f t="shared" si="34"/>
        <v>1</v>
      </c>
      <c r="BF732">
        <f t="shared" si="35"/>
        <v>1</v>
      </c>
    </row>
    <row r="733" spans="1:58" x14ac:dyDescent="0.25">
      <c r="A733">
        <v>731</v>
      </c>
      <c r="B733" t="s">
        <v>793</v>
      </c>
      <c r="C733" t="s">
        <v>45</v>
      </c>
      <c r="E733">
        <f t="shared" si="33"/>
        <v>1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>
        <v>1</v>
      </c>
      <c r="AZ733" s="2"/>
      <c r="BA733" s="2"/>
      <c r="BB733" s="2"/>
      <c r="BC733" s="2"/>
      <c r="BE733">
        <f t="shared" si="34"/>
        <v>1</v>
      </c>
      <c r="BF733">
        <f t="shared" si="35"/>
        <v>1</v>
      </c>
    </row>
    <row r="734" spans="1:58" x14ac:dyDescent="0.25">
      <c r="A734">
        <v>732</v>
      </c>
      <c r="B734" t="s">
        <v>794</v>
      </c>
      <c r="C734" t="s">
        <v>795</v>
      </c>
      <c r="E734">
        <f t="shared" si="33"/>
        <v>114</v>
      </c>
      <c r="G734" s="2"/>
      <c r="H734" s="2"/>
      <c r="I734" s="2"/>
      <c r="J734" s="2">
        <v>5</v>
      </c>
      <c r="K734" s="2">
        <v>5</v>
      </c>
      <c r="L734" s="2">
        <v>4</v>
      </c>
      <c r="M734" s="2">
        <v>2</v>
      </c>
      <c r="N734" s="2">
        <v>3</v>
      </c>
      <c r="O734" s="2">
        <v>3</v>
      </c>
      <c r="P734" s="2">
        <v>2</v>
      </c>
      <c r="Q734" s="2">
        <v>3</v>
      </c>
      <c r="R734" s="2">
        <v>4</v>
      </c>
      <c r="S734" s="2">
        <v>4</v>
      </c>
      <c r="T734" s="2">
        <v>3</v>
      </c>
      <c r="U734" s="2">
        <v>2</v>
      </c>
      <c r="V734" s="2">
        <v>4</v>
      </c>
      <c r="W734" s="2">
        <v>3</v>
      </c>
      <c r="X734" s="2">
        <v>3</v>
      </c>
      <c r="Y734" s="2">
        <v>4</v>
      </c>
      <c r="Z734" s="2">
        <v>3</v>
      </c>
      <c r="AA734" s="2">
        <v>5</v>
      </c>
      <c r="AB734" s="2">
        <v>4</v>
      </c>
      <c r="AC734" s="2">
        <v>3</v>
      </c>
      <c r="AD734" s="2">
        <v>3</v>
      </c>
      <c r="AE734" s="2">
        <v>4</v>
      </c>
      <c r="AF734" s="2">
        <v>3</v>
      </c>
      <c r="AG734" s="2">
        <v>3</v>
      </c>
      <c r="AH734" s="2">
        <v>3</v>
      </c>
      <c r="AI734" s="2">
        <v>2</v>
      </c>
      <c r="AJ734" s="2">
        <v>5</v>
      </c>
      <c r="AK734" s="2">
        <v>6</v>
      </c>
      <c r="AL734" s="2">
        <v>1</v>
      </c>
      <c r="AM734" s="2">
        <v>3</v>
      </c>
      <c r="AN734" s="2">
        <v>3</v>
      </c>
      <c r="AO734" s="2">
        <v>3</v>
      </c>
      <c r="AP734" s="2">
        <v>1</v>
      </c>
      <c r="AQ734" s="2">
        <v>1</v>
      </c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>
        <v>1</v>
      </c>
      <c r="BC734" s="2">
        <v>2</v>
      </c>
      <c r="BD734">
        <v>1</v>
      </c>
      <c r="BE734">
        <f t="shared" si="34"/>
        <v>37</v>
      </c>
      <c r="BF734">
        <f t="shared" si="35"/>
        <v>3.0810810810810811</v>
      </c>
    </row>
    <row r="735" spans="1:58" x14ac:dyDescent="0.25">
      <c r="A735">
        <v>733</v>
      </c>
      <c r="B735" t="s">
        <v>794</v>
      </c>
      <c r="C735" t="s">
        <v>204</v>
      </c>
      <c r="E735">
        <f t="shared" si="33"/>
        <v>2</v>
      </c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>
        <v>2</v>
      </c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E735">
        <f t="shared" si="34"/>
        <v>1</v>
      </c>
      <c r="BF735">
        <f t="shared" si="35"/>
        <v>2</v>
      </c>
    </row>
    <row r="736" spans="1:58" x14ac:dyDescent="0.25">
      <c r="A736">
        <v>734</v>
      </c>
      <c r="B736" t="s">
        <v>794</v>
      </c>
      <c r="C736" t="s">
        <v>28</v>
      </c>
      <c r="E736">
        <f t="shared" si="33"/>
        <v>31</v>
      </c>
      <c r="G736" s="2"/>
      <c r="H736" s="2"/>
      <c r="I736" s="2"/>
      <c r="J736" s="2"/>
      <c r="K736" s="2"/>
      <c r="L736" s="2"/>
      <c r="M736" s="2">
        <v>2</v>
      </c>
      <c r="N736" s="2">
        <v>2</v>
      </c>
      <c r="O736" s="2">
        <v>3</v>
      </c>
      <c r="P736" s="2">
        <v>1</v>
      </c>
      <c r="Q736" s="2">
        <v>5</v>
      </c>
      <c r="R736" s="2">
        <v>4</v>
      </c>
      <c r="S736" s="2">
        <v>3</v>
      </c>
      <c r="T736" s="2">
        <v>3</v>
      </c>
      <c r="U736" s="2">
        <v>2</v>
      </c>
      <c r="V736" s="2">
        <v>2</v>
      </c>
      <c r="W736" s="2">
        <v>2</v>
      </c>
      <c r="X736" s="2">
        <v>1</v>
      </c>
      <c r="Y736" s="2"/>
      <c r="Z736" s="2"/>
      <c r="AA736" s="2"/>
      <c r="AB736" s="2"/>
      <c r="AC736" s="2"/>
      <c r="AD736" s="2">
        <v>1</v>
      </c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E736">
        <f t="shared" si="34"/>
        <v>13</v>
      </c>
      <c r="BF736">
        <f t="shared" si="35"/>
        <v>2.3846153846153846</v>
      </c>
    </row>
    <row r="737" spans="1:58" x14ac:dyDescent="0.25">
      <c r="A737">
        <v>735</v>
      </c>
      <c r="B737" t="s">
        <v>796</v>
      </c>
      <c r="C737" t="s">
        <v>797</v>
      </c>
      <c r="E737">
        <f t="shared" si="33"/>
        <v>1</v>
      </c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>
        <v>1</v>
      </c>
      <c r="BC737" s="2"/>
      <c r="BE737">
        <f t="shared" si="34"/>
        <v>1</v>
      </c>
      <c r="BF737">
        <f t="shared" si="35"/>
        <v>1</v>
      </c>
    </row>
    <row r="738" spans="1:58" x14ac:dyDescent="0.25">
      <c r="A738">
        <v>736</v>
      </c>
      <c r="B738" t="s">
        <v>798</v>
      </c>
      <c r="C738" t="s">
        <v>778</v>
      </c>
      <c r="E738">
        <f t="shared" si="33"/>
        <v>59</v>
      </c>
      <c r="F738">
        <v>19</v>
      </c>
      <c r="G738" s="2">
        <v>19</v>
      </c>
      <c r="H738" s="2">
        <v>15</v>
      </c>
      <c r="I738" s="2">
        <v>5</v>
      </c>
      <c r="J738" s="2">
        <v>1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E738">
        <f t="shared" si="34"/>
        <v>5</v>
      </c>
      <c r="BF738">
        <f t="shared" si="35"/>
        <v>11.8</v>
      </c>
    </row>
    <row r="739" spans="1:58" x14ac:dyDescent="0.25">
      <c r="A739">
        <v>737</v>
      </c>
      <c r="B739" t="s">
        <v>798</v>
      </c>
      <c r="C739" t="s">
        <v>27</v>
      </c>
      <c r="E739">
        <f t="shared" si="33"/>
        <v>29</v>
      </c>
      <c r="F739">
        <v>14</v>
      </c>
      <c r="G739" s="2">
        <v>8</v>
      </c>
      <c r="H739" s="2">
        <v>5</v>
      </c>
      <c r="I739" s="2">
        <v>2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E739">
        <f t="shared" si="34"/>
        <v>4</v>
      </c>
      <c r="BF739">
        <f t="shared" si="35"/>
        <v>7.25</v>
      </c>
    </row>
    <row r="740" spans="1:58" x14ac:dyDescent="0.25">
      <c r="A740">
        <v>738</v>
      </c>
      <c r="B740" t="s">
        <v>799</v>
      </c>
      <c r="C740" t="s">
        <v>800</v>
      </c>
      <c r="E740">
        <f t="shared" si="33"/>
        <v>8</v>
      </c>
      <c r="G740" s="2">
        <v>1</v>
      </c>
      <c r="H740" s="2"/>
      <c r="I740" s="2"/>
      <c r="J740" s="2">
        <v>1</v>
      </c>
      <c r="K740" s="2">
        <v>1</v>
      </c>
      <c r="L740" s="2">
        <v>2</v>
      </c>
      <c r="M740" s="2">
        <v>3</v>
      </c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E740">
        <f t="shared" si="34"/>
        <v>5</v>
      </c>
      <c r="BF740">
        <f t="shared" si="35"/>
        <v>1.6</v>
      </c>
    </row>
    <row r="741" spans="1:58" x14ac:dyDescent="0.25">
      <c r="A741">
        <v>739</v>
      </c>
      <c r="B741" t="s">
        <v>801</v>
      </c>
      <c r="C741" t="s">
        <v>277</v>
      </c>
      <c r="E741">
        <f t="shared" si="33"/>
        <v>31</v>
      </c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>
        <v>1</v>
      </c>
      <c r="AM741" s="2"/>
      <c r="AN741" s="2">
        <v>4</v>
      </c>
      <c r="AO741" s="2">
        <v>2</v>
      </c>
      <c r="AP741" s="2">
        <v>5</v>
      </c>
      <c r="AQ741" s="2">
        <v>6</v>
      </c>
      <c r="AR741" s="2">
        <v>8</v>
      </c>
      <c r="AS741" s="2">
        <v>5</v>
      </c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E741">
        <f t="shared" si="34"/>
        <v>7</v>
      </c>
      <c r="BF741">
        <f t="shared" si="35"/>
        <v>4.4285714285714288</v>
      </c>
    </row>
    <row r="742" spans="1:58" x14ac:dyDescent="0.25">
      <c r="A742">
        <v>740</v>
      </c>
      <c r="B742" t="s">
        <v>802</v>
      </c>
      <c r="C742" t="s">
        <v>803</v>
      </c>
      <c r="E742">
        <f t="shared" si="33"/>
        <v>1</v>
      </c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>
        <v>1</v>
      </c>
      <c r="AY742" s="2"/>
      <c r="AZ742" s="2"/>
      <c r="BA742" s="2"/>
      <c r="BB742" s="2"/>
      <c r="BC742" s="2"/>
      <c r="BE742">
        <f t="shared" si="34"/>
        <v>1</v>
      </c>
      <c r="BF742">
        <f t="shared" si="35"/>
        <v>1</v>
      </c>
    </row>
    <row r="743" spans="1:58" x14ac:dyDescent="0.25">
      <c r="A743">
        <v>741</v>
      </c>
      <c r="B743" t="s">
        <v>804</v>
      </c>
      <c r="C743" t="s">
        <v>38</v>
      </c>
      <c r="E743">
        <f t="shared" si="33"/>
        <v>1</v>
      </c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>
        <v>1</v>
      </c>
      <c r="BB743" s="2"/>
      <c r="BC743" s="2"/>
      <c r="BE743">
        <f t="shared" si="34"/>
        <v>1</v>
      </c>
      <c r="BF743">
        <f t="shared" si="35"/>
        <v>1</v>
      </c>
    </row>
    <row r="744" spans="1:58" x14ac:dyDescent="0.25">
      <c r="A744">
        <v>742</v>
      </c>
      <c r="B744" t="s">
        <v>805</v>
      </c>
      <c r="C744" t="s">
        <v>325</v>
      </c>
      <c r="E744">
        <f t="shared" si="33"/>
        <v>4</v>
      </c>
      <c r="G744" s="2"/>
      <c r="H744" s="2"/>
      <c r="I744" s="2"/>
      <c r="J744" s="2"/>
      <c r="K744" s="2"/>
      <c r="L744" s="2"/>
      <c r="M744" s="2">
        <v>1</v>
      </c>
      <c r="N744" s="2">
        <v>1</v>
      </c>
      <c r="O744" s="2"/>
      <c r="P744" s="2"/>
      <c r="Q744" s="2">
        <v>1</v>
      </c>
      <c r="R744" s="2">
        <v>1</v>
      </c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E744">
        <f t="shared" si="34"/>
        <v>4</v>
      </c>
      <c r="BF744">
        <f t="shared" si="35"/>
        <v>1</v>
      </c>
    </row>
    <row r="745" spans="1:58" x14ac:dyDescent="0.25">
      <c r="A745">
        <v>743</v>
      </c>
      <c r="B745" t="s">
        <v>806</v>
      </c>
      <c r="C745" t="s">
        <v>370</v>
      </c>
      <c r="E745">
        <f t="shared" si="33"/>
        <v>19</v>
      </c>
      <c r="G745" s="2"/>
      <c r="H745" s="2"/>
      <c r="I745" s="2"/>
      <c r="J745" s="2"/>
      <c r="K745" s="2"/>
      <c r="L745" s="2"/>
      <c r="M745" s="2"/>
      <c r="N745" s="2"/>
      <c r="O745" s="2">
        <v>1</v>
      </c>
      <c r="P745" s="2">
        <v>4</v>
      </c>
      <c r="Q745" s="2">
        <v>1</v>
      </c>
      <c r="R745" s="2">
        <v>1</v>
      </c>
      <c r="S745" s="2">
        <v>1</v>
      </c>
      <c r="T745" s="2"/>
      <c r="U745" s="2">
        <v>2</v>
      </c>
      <c r="V745" s="2"/>
      <c r="W745" s="2"/>
      <c r="X745" s="2"/>
      <c r="Y745" s="2">
        <v>1</v>
      </c>
      <c r="Z745" s="2">
        <v>2</v>
      </c>
      <c r="AA745" s="2">
        <v>3</v>
      </c>
      <c r="AB745" s="2">
        <v>2</v>
      </c>
      <c r="AC745" s="2">
        <v>1</v>
      </c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E745">
        <f t="shared" si="34"/>
        <v>11</v>
      </c>
      <c r="BF745">
        <f t="shared" si="35"/>
        <v>1.7272727272727273</v>
      </c>
    </row>
    <row r="746" spans="1:58" x14ac:dyDescent="0.25">
      <c r="A746">
        <v>744</v>
      </c>
      <c r="B746" t="s">
        <v>806</v>
      </c>
      <c r="C746" t="s">
        <v>43</v>
      </c>
      <c r="E746">
        <f t="shared" si="33"/>
        <v>217</v>
      </c>
      <c r="G746" s="2"/>
      <c r="H746" s="2"/>
      <c r="I746" s="2"/>
      <c r="J746" s="2"/>
      <c r="K746" s="2"/>
      <c r="L746" s="2"/>
      <c r="M746" s="2"/>
      <c r="N746" s="2"/>
      <c r="O746" s="2">
        <v>1</v>
      </c>
      <c r="P746" s="2"/>
      <c r="Q746" s="2"/>
      <c r="R746" s="2">
        <v>3</v>
      </c>
      <c r="S746" s="2">
        <v>2</v>
      </c>
      <c r="T746" s="2"/>
      <c r="U746" s="2"/>
      <c r="V746" s="2">
        <v>2</v>
      </c>
      <c r="W746" s="2">
        <v>2</v>
      </c>
      <c r="X746" s="2">
        <v>1</v>
      </c>
      <c r="Y746" s="2">
        <v>1</v>
      </c>
      <c r="Z746" s="2">
        <v>3</v>
      </c>
      <c r="AA746" s="2">
        <v>6</v>
      </c>
      <c r="AB746" s="2">
        <v>3</v>
      </c>
      <c r="AC746" s="2">
        <v>6</v>
      </c>
      <c r="AD746" s="2">
        <v>5</v>
      </c>
      <c r="AE746" s="2">
        <v>12</v>
      </c>
      <c r="AF746" s="2">
        <v>18</v>
      </c>
      <c r="AG746" s="2">
        <v>15</v>
      </c>
      <c r="AH746" s="2">
        <v>18</v>
      </c>
      <c r="AI746" s="2">
        <v>16</v>
      </c>
      <c r="AJ746" s="2">
        <v>14</v>
      </c>
      <c r="AK746" s="2">
        <v>13</v>
      </c>
      <c r="AL746" s="2">
        <v>12</v>
      </c>
      <c r="AM746" s="2">
        <v>16</v>
      </c>
      <c r="AN746" s="2">
        <v>11</v>
      </c>
      <c r="AO746" s="2">
        <v>11</v>
      </c>
      <c r="AP746" s="2">
        <v>12</v>
      </c>
      <c r="AQ746" s="2">
        <v>7</v>
      </c>
      <c r="AR746" s="2">
        <v>5</v>
      </c>
      <c r="AS746" s="2">
        <v>1</v>
      </c>
      <c r="AT746" s="2">
        <v>1</v>
      </c>
      <c r="AU746" s="2"/>
      <c r="AV746" s="2"/>
      <c r="AW746" s="2"/>
      <c r="AX746" s="2"/>
      <c r="AY746" s="2"/>
      <c r="AZ746" s="2"/>
      <c r="BA746" s="2"/>
      <c r="BB746" s="2"/>
      <c r="BC746" s="2"/>
      <c r="BE746">
        <f t="shared" si="34"/>
        <v>28</v>
      </c>
      <c r="BF746">
        <f t="shared" si="35"/>
        <v>7.75</v>
      </c>
    </row>
    <row r="747" spans="1:58" x14ac:dyDescent="0.25">
      <c r="A747">
        <v>745</v>
      </c>
      <c r="B747" t="s">
        <v>806</v>
      </c>
      <c r="C747" t="s">
        <v>163</v>
      </c>
      <c r="E747">
        <f t="shared" si="33"/>
        <v>47</v>
      </c>
      <c r="G747" s="2"/>
      <c r="H747" s="2"/>
      <c r="I747" s="2"/>
      <c r="J747" s="2"/>
      <c r="K747" s="2"/>
      <c r="L747" s="2">
        <v>1</v>
      </c>
      <c r="M747" s="2">
        <v>3</v>
      </c>
      <c r="N747" s="2">
        <v>3</v>
      </c>
      <c r="O747" s="2">
        <v>3</v>
      </c>
      <c r="P747" s="2">
        <v>6</v>
      </c>
      <c r="Q747" s="2">
        <v>15</v>
      </c>
      <c r="R747" s="2">
        <v>10</v>
      </c>
      <c r="S747" s="2">
        <v>3</v>
      </c>
      <c r="T747" s="2">
        <v>1</v>
      </c>
      <c r="U747" s="2">
        <v>2</v>
      </c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E747">
        <f t="shared" si="34"/>
        <v>10</v>
      </c>
      <c r="BF747">
        <f t="shared" si="35"/>
        <v>4.7</v>
      </c>
    </row>
    <row r="748" spans="1:58" x14ac:dyDescent="0.25">
      <c r="A748">
        <v>746</v>
      </c>
      <c r="B748" t="s">
        <v>806</v>
      </c>
      <c r="C748" t="s">
        <v>459</v>
      </c>
      <c r="E748">
        <f t="shared" si="33"/>
        <v>1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>
        <v>1</v>
      </c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E748">
        <f t="shared" si="34"/>
        <v>1</v>
      </c>
      <c r="BF748">
        <f t="shared" si="35"/>
        <v>1</v>
      </c>
    </row>
    <row r="749" spans="1:58" x14ac:dyDescent="0.25">
      <c r="A749">
        <v>747</v>
      </c>
      <c r="B749" t="s">
        <v>806</v>
      </c>
      <c r="C749" t="s">
        <v>38</v>
      </c>
      <c r="E749">
        <f t="shared" si="33"/>
        <v>2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>
        <v>1</v>
      </c>
      <c r="AO749" s="2">
        <v>1</v>
      </c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E749">
        <f t="shared" si="34"/>
        <v>2</v>
      </c>
      <c r="BF749">
        <f t="shared" si="35"/>
        <v>1</v>
      </c>
    </row>
    <row r="750" spans="1:58" x14ac:dyDescent="0.25">
      <c r="A750">
        <v>748</v>
      </c>
      <c r="B750" t="s">
        <v>806</v>
      </c>
      <c r="C750" t="s">
        <v>807</v>
      </c>
      <c r="E750">
        <f t="shared" si="33"/>
        <v>1</v>
      </c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>
        <v>1</v>
      </c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E750">
        <f t="shared" si="34"/>
        <v>1</v>
      </c>
      <c r="BF750">
        <f t="shared" si="35"/>
        <v>1</v>
      </c>
    </row>
    <row r="751" spans="1:58" x14ac:dyDescent="0.25">
      <c r="A751">
        <v>749</v>
      </c>
      <c r="B751" t="s">
        <v>806</v>
      </c>
      <c r="C751" t="s">
        <v>26</v>
      </c>
      <c r="E751">
        <f t="shared" si="33"/>
        <v>34</v>
      </c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>
        <v>11</v>
      </c>
      <c r="Z751" s="2">
        <v>8</v>
      </c>
      <c r="AA751" s="2">
        <v>2</v>
      </c>
      <c r="AB751" s="2">
        <v>6</v>
      </c>
      <c r="AC751" s="2">
        <v>4</v>
      </c>
      <c r="AD751" s="2">
        <v>2</v>
      </c>
      <c r="AE751" s="2">
        <v>1</v>
      </c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E751">
        <f t="shared" si="34"/>
        <v>7</v>
      </c>
      <c r="BF751">
        <f t="shared" si="35"/>
        <v>4.8571428571428568</v>
      </c>
    </row>
    <row r="752" spans="1:58" x14ac:dyDescent="0.25">
      <c r="A752">
        <v>750</v>
      </c>
      <c r="B752" t="s">
        <v>806</v>
      </c>
      <c r="C752" t="s">
        <v>161</v>
      </c>
      <c r="E752">
        <f t="shared" si="33"/>
        <v>7</v>
      </c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>
        <v>1</v>
      </c>
      <c r="AC752" s="2">
        <v>2</v>
      </c>
      <c r="AD752" s="2">
        <v>2</v>
      </c>
      <c r="AE752" s="2">
        <v>2</v>
      </c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E752">
        <f t="shared" si="34"/>
        <v>4</v>
      </c>
      <c r="BF752">
        <f t="shared" si="35"/>
        <v>1.75</v>
      </c>
    </row>
    <row r="753" spans="1:58" x14ac:dyDescent="0.25">
      <c r="A753">
        <v>751</v>
      </c>
      <c r="B753" t="s">
        <v>808</v>
      </c>
      <c r="C753" t="s">
        <v>98</v>
      </c>
      <c r="E753">
        <f t="shared" si="33"/>
        <v>3</v>
      </c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>
        <v>2</v>
      </c>
      <c r="BC753" s="2">
        <v>1</v>
      </c>
      <c r="BE753">
        <f t="shared" si="34"/>
        <v>2</v>
      </c>
      <c r="BF753">
        <f t="shared" si="35"/>
        <v>1.5</v>
      </c>
    </row>
    <row r="754" spans="1:58" x14ac:dyDescent="0.25">
      <c r="A754">
        <v>752</v>
      </c>
      <c r="B754" t="s">
        <v>808</v>
      </c>
      <c r="C754" t="s">
        <v>809</v>
      </c>
      <c r="E754">
        <f t="shared" si="33"/>
        <v>56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>
        <v>3</v>
      </c>
      <c r="AK754" s="2">
        <v>7</v>
      </c>
      <c r="AL754" s="2">
        <v>11</v>
      </c>
      <c r="AM754" s="2">
        <v>12</v>
      </c>
      <c r="AN754" s="2">
        <v>8</v>
      </c>
      <c r="AO754" s="2">
        <v>7</v>
      </c>
      <c r="AP754" s="2">
        <v>4</v>
      </c>
      <c r="AQ754" s="2">
        <v>4</v>
      </c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E754">
        <f t="shared" si="34"/>
        <v>8</v>
      </c>
      <c r="BF754">
        <f t="shared" si="35"/>
        <v>7</v>
      </c>
    </row>
    <row r="755" spans="1:58" x14ac:dyDescent="0.25">
      <c r="A755">
        <v>753</v>
      </c>
      <c r="B755" t="s">
        <v>808</v>
      </c>
      <c r="C755" t="s">
        <v>22</v>
      </c>
      <c r="E755">
        <f t="shared" si="33"/>
        <v>1</v>
      </c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>
        <v>1</v>
      </c>
      <c r="BE755">
        <f t="shared" si="34"/>
        <v>1</v>
      </c>
      <c r="BF755">
        <f t="shared" si="35"/>
        <v>1</v>
      </c>
    </row>
    <row r="756" spans="1:58" x14ac:dyDescent="0.25">
      <c r="A756">
        <v>754</v>
      </c>
      <c r="B756" t="s">
        <v>810</v>
      </c>
      <c r="C756" t="s">
        <v>49</v>
      </c>
      <c r="E756">
        <f t="shared" si="33"/>
        <v>1</v>
      </c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>
        <v>1</v>
      </c>
      <c r="BE756">
        <f t="shared" si="34"/>
        <v>1</v>
      </c>
      <c r="BF756">
        <f t="shared" si="35"/>
        <v>1</v>
      </c>
    </row>
    <row r="757" spans="1:58" x14ac:dyDescent="0.25">
      <c r="A757">
        <v>755</v>
      </c>
      <c r="B757" t="s">
        <v>810</v>
      </c>
      <c r="C757" t="s">
        <v>49</v>
      </c>
      <c r="E757">
        <f t="shared" si="33"/>
        <v>2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>
        <v>1</v>
      </c>
      <c r="AA757" s="2">
        <v>1</v>
      </c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E757">
        <f t="shared" si="34"/>
        <v>2</v>
      </c>
      <c r="BF757">
        <f t="shared" si="35"/>
        <v>1</v>
      </c>
    </row>
    <row r="758" spans="1:58" x14ac:dyDescent="0.25">
      <c r="A758">
        <v>756</v>
      </c>
      <c r="B758" t="s">
        <v>810</v>
      </c>
      <c r="C758" t="s">
        <v>811</v>
      </c>
      <c r="E758">
        <f t="shared" si="33"/>
        <v>36</v>
      </c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>
        <v>3</v>
      </c>
      <c r="AE758" s="2">
        <v>2</v>
      </c>
      <c r="AF758" s="2"/>
      <c r="AG758" s="2"/>
      <c r="AH758" s="2"/>
      <c r="AI758" s="2">
        <v>2</v>
      </c>
      <c r="AJ758" s="2">
        <v>2</v>
      </c>
      <c r="AK758" s="2"/>
      <c r="AL758" s="2">
        <v>9</v>
      </c>
      <c r="AM758" s="2">
        <v>11</v>
      </c>
      <c r="AN758" s="2">
        <v>7</v>
      </c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E758">
        <f t="shared" si="34"/>
        <v>7</v>
      </c>
      <c r="BF758">
        <f t="shared" si="35"/>
        <v>5.1428571428571432</v>
      </c>
    </row>
    <row r="759" spans="1:58" x14ac:dyDescent="0.25">
      <c r="A759">
        <v>757</v>
      </c>
      <c r="B759" t="s">
        <v>810</v>
      </c>
      <c r="C759" t="s">
        <v>665</v>
      </c>
      <c r="E759">
        <f t="shared" si="33"/>
        <v>1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>
        <v>1</v>
      </c>
      <c r="BA759" s="2"/>
      <c r="BB759" s="2"/>
      <c r="BC759" s="2"/>
      <c r="BE759">
        <f t="shared" si="34"/>
        <v>1</v>
      </c>
      <c r="BF759">
        <f t="shared" si="35"/>
        <v>1</v>
      </c>
    </row>
    <row r="760" spans="1:58" x14ac:dyDescent="0.25">
      <c r="A760">
        <v>758</v>
      </c>
      <c r="B760" t="s">
        <v>810</v>
      </c>
      <c r="C760" t="s">
        <v>377</v>
      </c>
      <c r="E760">
        <f t="shared" si="33"/>
        <v>80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>
        <v>2</v>
      </c>
      <c r="AI760" s="2">
        <v>4</v>
      </c>
      <c r="AJ760" s="2">
        <v>5</v>
      </c>
      <c r="AK760" s="2">
        <v>6</v>
      </c>
      <c r="AL760" s="2">
        <v>9</v>
      </c>
      <c r="AM760" s="2">
        <v>6</v>
      </c>
      <c r="AN760" s="2">
        <v>7</v>
      </c>
      <c r="AO760" s="2">
        <v>9</v>
      </c>
      <c r="AP760" s="2">
        <v>9</v>
      </c>
      <c r="AQ760" s="2">
        <v>8</v>
      </c>
      <c r="AR760" s="2">
        <v>7</v>
      </c>
      <c r="AS760" s="2">
        <v>7</v>
      </c>
      <c r="AT760" s="2">
        <v>1</v>
      </c>
      <c r="AU760" s="2"/>
      <c r="AV760" s="2"/>
      <c r="AW760" s="2"/>
      <c r="AX760" s="2"/>
      <c r="AY760" s="2"/>
      <c r="AZ760" s="2"/>
      <c r="BA760" s="2"/>
      <c r="BB760" s="2"/>
      <c r="BC760" s="2"/>
      <c r="BE760">
        <f t="shared" si="34"/>
        <v>13</v>
      </c>
      <c r="BF760">
        <f t="shared" si="35"/>
        <v>6.1538461538461542</v>
      </c>
    </row>
    <row r="761" spans="1:58" x14ac:dyDescent="0.25">
      <c r="A761">
        <v>759</v>
      </c>
      <c r="B761" t="s">
        <v>810</v>
      </c>
      <c r="C761" t="s">
        <v>267</v>
      </c>
      <c r="E761">
        <f t="shared" si="33"/>
        <v>35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>
        <v>2</v>
      </c>
      <c r="AG761" s="2"/>
      <c r="AH761" s="2">
        <v>1</v>
      </c>
      <c r="AI761" s="2">
        <v>2</v>
      </c>
      <c r="AJ761" s="2">
        <v>2</v>
      </c>
      <c r="AK761" s="2">
        <v>2</v>
      </c>
      <c r="AL761" s="2">
        <v>2</v>
      </c>
      <c r="AM761" s="2">
        <v>2</v>
      </c>
      <c r="AN761" s="2">
        <v>5</v>
      </c>
      <c r="AO761" s="2">
        <v>7</v>
      </c>
      <c r="AP761" s="2">
        <v>3</v>
      </c>
      <c r="AQ761" s="2">
        <v>5</v>
      </c>
      <c r="AR761" s="2">
        <v>2</v>
      </c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E761">
        <f t="shared" si="34"/>
        <v>12</v>
      </c>
      <c r="BF761">
        <f t="shared" si="35"/>
        <v>2.9166666666666665</v>
      </c>
    </row>
    <row r="762" spans="1:58" x14ac:dyDescent="0.25">
      <c r="A762">
        <v>760</v>
      </c>
      <c r="B762" t="s">
        <v>812</v>
      </c>
      <c r="C762" t="s">
        <v>813</v>
      </c>
      <c r="E762">
        <f t="shared" si="33"/>
        <v>82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>
        <v>2</v>
      </c>
      <c r="AJ762" s="2">
        <v>2</v>
      </c>
      <c r="AK762" s="2">
        <v>2</v>
      </c>
      <c r="AL762" s="2">
        <v>3</v>
      </c>
      <c r="AM762" s="2">
        <v>2</v>
      </c>
      <c r="AN762" s="2">
        <v>5</v>
      </c>
      <c r="AO762" s="2">
        <v>6</v>
      </c>
      <c r="AP762" s="2">
        <v>7</v>
      </c>
      <c r="AQ762" s="2">
        <v>5</v>
      </c>
      <c r="AR762" s="2">
        <v>6</v>
      </c>
      <c r="AS762" s="2">
        <v>9</v>
      </c>
      <c r="AT762" s="2">
        <v>3</v>
      </c>
      <c r="AU762" s="2">
        <v>3</v>
      </c>
      <c r="AV762" s="2">
        <v>4</v>
      </c>
      <c r="AW762" s="2">
        <v>5</v>
      </c>
      <c r="AX762" s="2">
        <v>4</v>
      </c>
      <c r="AY762" s="2">
        <v>3</v>
      </c>
      <c r="AZ762" s="2"/>
      <c r="BA762" s="2">
        <v>5</v>
      </c>
      <c r="BB762" s="2">
        <v>3</v>
      </c>
      <c r="BC762" s="2">
        <v>2</v>
      </c>
      <c r="BD762">
        <v>1</v>
      </c>
      <c r="BE762">
        <f t="shared" si="34"/>
        <v>21</v>
      </c>
      <c r="BF762">
        <f t="shared" si="35"/>
        <v>3.9047619047619047</v>
      </c>
    </row>
    <row r="763" spans="1:58" x14ac:dyDescent="0.25">
      <c r="A763">
        <v>761</v>
      </c>
      <c r="B763" t="s">
        <v>814</v>
      </c>
      <c r="C763" t="s">
        <v>815</v>
      </c>
      <c r="E763">
        <f t="shared" si="33"/>
        <v>3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>
        <v>1</v>
      </c>
      <c r="AU763" s="2">
        <v>2</v>
      </c>
      <c r="AV763" s="2"/>
      <c r="AW763" s="2"/>
      <c r="AX763" s="2"/>
      <c r="AY763" s="2"/>
      <c r="AZ763" s="2"/>
      <c r="BA763" s="2"/>
      <c r="BB763" s="2"/>
      <c r="BC763" s="2"/>
      <c r="BE763">
        <f t="shared" si="34"/>
        <v>2</v>
      </c>
      <c r="BF763">
        <f t="shared" si="35"/>
        <v>1.5</v>
      </c>
    </row>
    <row r="764" spans="1:58" x14ac:dyDescent="0.25">
      <c r="A764">
        <v>762</v>
      </c>
      <c r="B764" t="s">
        <v>816</v>
      </c>
      <c r="C764" t="s">
        <v>74</v>
      </c>
      <c r="E764">
        <f t="shared" si="33"/>
        <v>2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>
        <v>1</v>
      </c>
      <c r="AX764" s="2">
        <v>1</v>
      </c>
      <c r="AY764" s="2"/>
      <c r="AZ764" s="2"/>
      <c r="BA764" s="2"/>
      <c r="BB764" s="2"/>
      <c r="BC764" s="2"/>
      <c r="BE764">
        <f t="shared" si="34"/>
        <v>2</v>
      </c>
      <c r="BF764">
        <f t="shared" si="35"/>
        <v>1</v>
      </c>
    </row>
    <row r="765" spans="1:58" x14ac:dyDescent="0.25">
      <c r="A765">
        <v>763</v>
      </c>
      <c r="B765" t="s">
        <v>817</v>
      </c>
      <c r="C765" t="s">
        <v>84</v>
      </c>
      <c r="E765">
        <f t="shared" si="33"/>
        <v>2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>
        <v>1</v>
      </c>
      <c r="BA765" s="2">
        <v>1</v>
      </c>
      <c r="BB765" s="2"/>
      <c r="BC765" s="2"/>
      <c r="BE765">
        <f t="shared" si="34"/>
        <v>2</v>
      </c>
      <c r="BF765">
        <f t="shared" si="35"/>
        <v>1</v>
      </c>
    </row>
    <row r="766" spans="1:58" x14ac:dyDescent="0.25">
      <c r="A766">
        <v>764</v>
      </c>
      <c r="B766" t="s">
        <v>818</v>
      </c>
      <c r="C766" t="s">
        <v>819</v>
      </c>
      <c r="E766">
        <f t="shared" si="33"/>
        <v>16</v>
      </c>
      <c r="F766">
        <v>2</v>
      </c>
      <c r="G766" s="2">
        <v>1</v>
      </c>
      <c r="H766" s="2">
        <v>1</v>
      </c>
      <c r="I766" s="2"/>
      <c r="J766" s="2">
        <v>2</v>
      </c>
      <c r="K766" s="2">
        <v>1</v>
      </c>
      <c r="L766" s="2">
        <v>2</v>
      </c>
      <c r="M766" s="2">
        <v>2</v>
      </c>
      <c r="N766" s="2">
        <v>1</v>
      </c>
      <c r="O766" s="2">
        <v>1</v>
      </c>
      <c r="P766" s="2">
        <v>1</v>
      </c>
      <c r="Q766" s="2">
        <v>1</v>
      </c>
      <c r="R766" s="2">
        <v>1</v>
      </c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E766">
        <f t="shared" si="34"/>
        <v>12</v>
      </c>
      <c r="BF766">
        <f t="shared" si="35"/>
        <v>1.3333333333333333</v>
      </c>
    </row>
    <row r="767" spans="1:58" x14ac:dyDescent="0.25">
      <c r="A767">
        <v>765</v>
      </c>
      <c r="B767" t="s">
        <v>820</v>
      </c>
      <c r="C767" t="s">
        <v>44</v>
      </c>
      <c r="E767">
        <f t="shared" si="33"/>
        <v>10</v>
      </c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>
        <v>2</v>
      </c>
      <c r="AT767" s="2">
        <v>5</v>
      </c>
      <c r="AU767" s="2">
        <v>2</v>
      </c>
      <c r="AV767" s="2">
        <v>1</v>
      </c>
      <c r="AW767" s="2"/>
      <c r="AX767" s="2"/>
      <c r="AY767" s="2"/>
      <c r="AZ767" s="2"/>
      <c r="BA767" s="2"/>
      <c r="BB767" s="2"/>
      <c r="BC767" s="2"/>
      <c r="BE767">
        <f t="shared" si="34"/>
        <v>4</v>
      </c>
      <c r="BF767">
        <f t="shared" si="35"/>
        <v>2.5</v>
      </c>
    </row>
    <row r="768" spans="1:58" x14ac:dyDescent="0.25">
      <c r="A768">
        <v>766</v>
      </c>
      <c r="B768" t="s">
        <v>821</v>
      </c>
      <c r="C768" t="s">
        <v>165</v>
      </c>
      <c r="E768">
        <f t="shared" si="33"/>
        <v>117</v>
      </c>
      <c r="F768">
        <v>3</v>
      </c>
      <c r="G768" s="2">
        <v>2</v>
      </c>
      <c r="H768" s="2">
        <v>3</v>
      </c>
      <c r="I768" s="2">
        <v>3</v>
      </c>
      <c r="J768" s="2">
        <v>3</v>
      </c>
      <c r="K768" s="2">
        <v>7</v>
      </c>
      <c r="L768" s="2">
        <v>3</v>
      </c>
      <c r="M768" s="2">
        <v>4</v>
      </c>
      <c r="N768" s="2">
        <v>2</v>
      </c>
      <c r="O768" s="2">
        <v>4</v>
      </c>
      <c r="P768" s="2">
        <v>4</v>
      </c>
      <c r="Q768" s="2">
        <v>6</v>
      </c>
      <c r="R768" s="2">
        <v>3</v>
      </c>
      <c r="S768" s="2">
        <v>5</v>
      </c>
      <c r="T768" s="2">
        <v>5</v>
      </c>
      <c r="U768" s="2">
        <v>4</v>
      </c>
      <c r="V768" s="2">
        <v>3</v>
      </c>
      <c r="W768" s="2">
        <v>3</v>
      </c>
      <c r="X768" s="2">
        <v>3</v>
      </c>
      <c r="Y768" s="2">
        <v>2</v>
      </c>
      <c r="Z768" s="2">
        <v>1</v>
      </c>
      <c r="AA768" s="2">
        <v>1</v>
      </c>
      <c r="AB768" s="2">
        <v>3</v>
      </c>
      <c r="AC768" s="2">
        <v>4</v>
      </c>
      <c r="AD768" s="2">
        <v>3</v>
      </c>
      <c r="AE768" s="2">
        <v>2</v>
      </c>
      <c r="AF768" s="2">
        <v>4</v>
      </c>
      <c r="AG768" s="2">
        <v>2</v>
      </c>
      <c r="AH768" s="2">
        <v>5</v>
      </c>
      <c r="AI768" s="2">
        <v>5</v>
      </c>
      <c r="AJ768" s="2">
        <v>5</v>
      </c>
      <c r="AK768" s="2">
        <v>6</v>
      </c>
      <c r="AL768" s="2">
        <v>3</v>
      </c>
      <c r="AM768" s="2">
        <v>1</v>
      </c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E768">
        <f t="shared" si="34"/>
        <v>34</v>
      </c>
      <c r="BF768">
        <f t="shared" si="35"/>
        <v>3.4411764705882355</v>
      </c>
    </row>
    <row r="769" spans="1:58" x14ac:dyDescent="0.25">
      <c r="A769">
        <v>767</v>
      </c>
      <c r="B769" t="s">
        <v>822</v>
      </c>
      <c r="C769" t="s">
        <v>494</v>
      </c>
      <c r="E769">
        <f t="shared" si="33"/>
        <v>9</v>
      </c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>
        <v>1</v>
      </c>
      <c r="AX769" s="2"/>
      <c r="AY769" s="2"/>
      <c r="AZ769" s="2"/>
      <c r="BA769" s="2">
        <v>2</v>
      </c>
      <c r="BB769" s="2">
        <v>5</v>
      </c>
      <c r="BC769" s="2">
        <v>1</v>
      </c>
      <c r="BE769">
        <f t="shared" si="34"/>
        <v>4</v>
      </c>
      <c r="BF769">
        <f t="shared" si="35"/>
        <v>2.25</v>
      </c>
    </row>
    <row r="770" spans="1:58" x14ac:dyDescent="0.25">
      <c r="A770">
        <v>768</v>
      </c>
      <c r="B770" t="s">
        <v>823</v>
      </c>
      <c r="C770" t="s">
        <v>387</v>
      </c>
      <c r="E770">
        <f t="shared" ref="E770:E833" si="36">SUM(F770:BD770)</f>
        <v>14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>
        <v>2</v>
      </c>
      <c r="AH770" s="2">
        <v>2</v>
      </c>
      <c r="AI770" s="2"/>
      <c r="AJ770" s="2">
        <v>2</v>
      </c>
      <c r="AK770" s="2">
        <v>5</v>
      </c>
      <c r="AL770" s="2">
        <v>1</v>
      </c>
      <c r="AM770" s="2">
        <v>2</v>
      </c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E770">
        <f t="shared" ref="BE770:BE833" si="37">COUNT(F770:BD770)</f>
        <v>6</v>
      </c>
      <c r="BF770">
        <f t="shared" ref="BF770:BF833" si="38">SUM(F770:BD770)/COUNT(F770:BD770)</f>
        <v>2.3333333333333335</v>
      </c>
    </row>
    <row r="771" spans="1:58" x14ac:dyDescent="0.25">
      <c r="A771">
        <v>769</v>
      </c>
      <c r="B771" t="s">
        <v>824</v>
      </c>
      <c r="C771" t="s">
        <v>549</v>
      </c>
      <c r="E771">
        <f t="shared" si="36"/>
        <v>1</v>
      </c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>
        <v>1</v>
      </c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E771">
        <f t="shared" si="37"/>
        <v>1</v>
      </c>
      <c r="BF771">
        <f t="shared" si="38"/>
        <v>1</v>
      </c>
    </row>
    <row r="772" spans="1:58" x14ac:dyDescent="0.25">
      <c r="A772">
        <v>770</v>
      </c>
      <c r="B772" t="s">
        <v>824</v>
      </c>
      <c r="C772" t="s">
        <v>196</v>
      </c>
      <c r="E772">
        <f t="shared" si="36"/>
        <v>3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>
        <v>1</v>
      </c>
      <c r="BA772" s="2">
        <v>1</v>
      </c>
      <c r="BB772" s="2">
        <v>1</v>
      </c>
      <c r="BC772" s="2"/>
      <c r="BE772">
        <f t="shared" si="37"/>
        <v>3</v>
      </c>
      <c r="BF772">
        <f t="shared" si="38"/>
        <v>1</v>
      </c>
    </row>
    <row r="773" spans="1:58" x14ac:dyDescent="0.25">
      <c r="A773">
        <v>771</v>
      </c>
      <c r="B773" t="s">
        <v>825</v>
      </c>
      <c r="C773" t="s">
        <v>169</v>
      </c>
      <c r="E773">
        <f t="shared" si="36"/>
        <v>142</v>
      </c>
      <c r="G773" s="2"/>
      <c r="H773" s="2"/>
      <c r="I773" s="2"/>
      <c r="J773" s="2"/>
      <c r="K773" s="2">
        <v>1</v>
      </c>
      <c r="L773" s="2">
        <v>1</v>
      </c>
      <c r="M773" s="2"/>
      <c r="N773" s="2"/>
      <c r="O773" s="2"/>
      <c r="P773" s="2"/>
      <c r="Q773" s="2"/>
      <c r="R773" s="2"/>
      <c r="S773" s="2">
        <v>2</v>
      </c>
      <c r="T773" s="2">
        <v>3</v>
      </c>
      <c r="U773" s="2">
        <v>2</v>
      </c>
      <c r="V773" s="2">
        <v>2</v>
      </c>
      <c r="W773" s="2">
        <v>1</v>
      </c>
      <c r="X773" s="2">
        <v>3</v>
      </c>
      <c r="Y773" s="2">
        <v>3</v>
      </c>
      <c r="Z773" s="2">
        <v>2</v>
      </c>
      <c r="AA773" s="2">
        <v>4</v>
      </c>
      <c r="AB773" s="2"/>
      <c r="AC773" s="2">
        <v>4</v>
      </c>
      <c r="AD773" s="2">
        <v>8</v>
      </c>
      <c r="AE773" s="2">
        <v>10</v>
      </c>
      <c r="AF773" s="2">
        <v>11</v>
      </c>
      <c r="AG773" s="2">
        <v>16</v>
      </c>
      <c r="AH773" s="2">
        <v>16</v>
      </c>
      <c r="AI773" s="2">
        <v>22</v>
      </c>
      <c r="AJ773" s="2">
        <v>20</v>
      </c>
      <c r="AK773" s="2">
        <v>11</v>
      </c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E773">
        <f t="shared" si="37"/>
        <v>20</v>
      </c>
      <c r="BF773">
        <f t="shared" si="38"/>
        <v>7.1</v>
      </c>
    </row>
    <row r="774" spans="1:58" x14ac:dyDescent="0.25">
      <c r="A774">
        <v>772</v>
      </c>
      <c r="B774" t="s">
        <v>825</v>
      </c>
      <c r="C774" t="s">
        <v>341</v>
      </c>
      <c r="E774">
        <f t="shared" si="36"/>
        <v>15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>
        <v>2</v>
      </c>
      <c r="AJ774" s="2">
        <v>6</v>
      </c>
      <c r="AK774" s="2">
        <v>7</v>
      </c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E774">
        <f t="shared" si="37"/>
        <v>3</v>
      </c>
      <c r="BF774">
        <f t="shared" si="38"/>
        <v>5</v>
      </c>
    </row>
    <row r="775" spans="1:58" x14ac:dyDescent="0.25">
      <c r="A775">
        <v>773</v>
      </c>
      <c r="B775" t="s">
        <v>825</v>
      </c>
      <c r="C775" t="s">
        <v>181</v>
      </c>
      <c r="E775">
        <f t="shared" si="36"/>
        <v>7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>
        <v>4</v>
      </c>
      <c r="X775" s="2">
        <v>3</v>
      </c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E775">
        <f t="shared" si="37"/>
        <v>2</v>
      </c>
      <c r="BF775">
        <f t="shared" si="38"/>
        <v>3.5</v>
      </c>
    </row>
    <row r="776" spans="1:58" x14ac:dyDescent="0.25">
      <c r="A776">
        <v>774</v>
      </c>
      <c r="B776" t="s">
        <v>825</v>
      </c>
      <c r="C776" t="s">
        <v>826</v>
      </c>
      <c r="E776">
        <f t="shared" si="36"/>
        <v>42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>
        <v>2</v>
      </c>
      <c r="AH776" s="2">
        <v>6</v>
      </c>
      <c r="AI776" s="2">
        <v>9</v>
      </c>
      <c r="AJ776" s="2">
        <v>10</v>
      </c>
      <c r="AK776" s="2">
        <v>12</v>
      </c>
      <c r="AL776" s="2">
        <v>3</v>
      </c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E776">
        <f t="shared" si="37"/>
        <v>6</v>
      </c>
      <c r="BF776">
        <f t="shared" si="38"/>
        <v>7</v>
      </c>
    </row>
    <row r="777" spans="1:58" x14ac:dyDescent="0.25">
      <c r="A777">
        <v>775</v>
      </c>
      <c r="B777" t="s">
        <v>825</v>
      </c>
      <c r="C777" t="s">
        <v>827</v>
      </c>
      <c r="E777">
        <f t="shared" si="36"/>
        <v>19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>
        <v>1</v>
      </c>
      <c r="T777" s="2">
        <v>4</v>
      </c>
      <c r="U777" s="2">
        <v>4</v>
      </c>
      <c r="V777" s="2"/>
      <c r="W777" s="2">
        <v>5</v>
      </c>
      <c r="X777" s="2">
        <v>3</v>
      </c>
      <c r="Y777" s="2">
        <v>1</v>
      </c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>
        <v>1</v>
      </c>
      <c r="AZ777" s="2"/>
      <c r="BA777" s="2"/>
      <c r="BB777" s="2"/>
      <c r="BC777" s="2"/>
      <c r="BE777">
        <f t="shared" si="37"/>
        <v>7</v>
      </c>
      <c r="BF777">
        <f t="shared" si="38"/>
        <v>2.7142857142857144</v>
      </c>
    </row>
    <row r="778" spans="1:58" x14ac:dyDescent="0.25">
      <c r="A778">
        <v>776</v>
      </c>
      <c r="B778" t="s">
        <v>1351</v>
      </c>
      <c r="C778" t="s">
        <v>43</v>
      </c>
      <c r="E778">
        <f t="shared" si="36"/>
        <v>1</v>
      </c>
      <c r="F778">
        <v>1</v>
      </c>
      <c r="BE778">
        <f t="shared" si="37"/>
        <v>1</v>
      </c>
      <c r="BF778">
        <f t="shared" si="38"/>
        <v>1</v>
      </c>
    </row>
    <row r="779" spans="1:58" x14ac:dyDescent="0.25">
      <c r="A779">
        <v>777</v>
      </c>
      <c r="B779" t="s">
        <v>1351</v>
      </c>
      <c r="C779" t="s">
        <v>409</v>
      </c>
      <c r="E779">
        <f t="shared" si="36"/>
        <v>2</v>
      </c>
      <c r="F779">
        <v>1</v>
      </c>
      <c r="G779">
        <v>1</v>
      </c>
      <c r="BE779">
        <f t="shared" si="37"/>
        <v>2</v>
      </c>
      <c r="BF779">
        <f t="shared" si="38"/>
        <v>1</v>
      </c>
    </row>
    <row r="780" spans="1:58" x14ac:dyDescent="0.25">
      <c r="A780">
        <v>778</v>
      </c>
      <c r="B780" t="s">
        <v>828</v>
      </c>
      <c r="C780" t="s">
        <v>700</v>
      </c>
      <c r="E780">
        <f t="shared" si="36"/>
        <v>2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>
        <v>1</v>
      </c>
      <c r="AK780" s="2">
        <v>1</v>
      </c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E780">
        <f t="shared" si="37"/>
        <v>2</v>
      </c>
      <c r="BF780">
        <f t="shared" si="38"/>
        <v>1</v>
      </c>
    </row>
    <row r="781" spans="1:58" x14ac:dyDescent="0.25">
      <c r="A781">
        <v>779</v>
      </c>
      <c r="B781" t="s">
        <v>829</v>
      </c>
      <c r="C781" t="s">
        <v>158</v>
      </c>
      <c r="E781">
        <f t="shared" si="36"/>
        <v>2</v>
      </c>
      <c r="F781">
        <v>2</v>
      </c>
      <c r="BE781">
        <f t="shared" si="37"/>
        <v>1</v>
      </c>
      <c r="BF781">
        <f t="shared" si="38"/>
        <v>2</v>
      </c>
    </row>
    <row r="782" spans="1:58" x14ac:dyDescent="0.25">
      <c r="A782">
        <v>780</v>
      </c>
      <c r="B782" t="s">
        <v>829</v>
      </c>
      <c r="C782" t="s">
        <v>230</v>
      </c>
      <c r="E782">
        <f t="shared" si="36"/>
        <v>97</v>
      </c>
      <c r="G782" s="2"/>
      <c r="H782" s="2"/>
      <c r="I782" s="2"/>
      <c r="J782" s="2"/>
      <c r="K782" s="2"/>
      <c r="L782" s="2"/>
      <c r="M782" s="2">
        <v>1</v>
      </c>
      <c r="N782" s="2"/>
      <c r="O782" s="2">
        <v>2</v>
      </c>
      <c r="P782" s="2">
        <v>2</v>
      </c>
      <c r="Q782" s="2">
        <v>2</v>
      </c>
      <c r="R782" s="2">
        <v>2</v>
      </c>
      <c r="S782" s="2"/>
      <c r="T782" s="2"/>
      <c r="U782" s="2">
        <v>3</v>
      </c>
      <c r="V782" s="2"/>
      <c r="W782" s="2">
        <v>3</v>
      </c>
      <c r="X782" s="2">
        <v>5</v>
      </c>
      <c r="Y782" s="2">
        <v>3</v>
      </c>
      <c r="Z782" s="2">
        <v>1</v>
      </c>
      <c r="AA782" s="2">
        <v>4</v>
      </c>
      <c r="AB782" s="2">
        <v>3</v>
      </c>
      <c r="AC782" s="2">
        <v>5</v>
      </c>
      <c r="AD782" s="2">
        <v>7</v>
      </c>
      <c r="AE782" s="2">
        <v>8</v>
      </c>
      <c r="AF782" s="2">
        <v>4</v>
      </c>
      <c r="AG782" s="2">
        <v>3</v>
      </c>
      <c r="AH782" s="2">
        <v>2</v>
      </c>
      <c r="AI782" s="2">
        <v>1</v>
      </c>
      <c r="AJ782" s="2">
        <v>5</v>
      </c>
      <c r="AK782" s="2">
        <v>4</v>
      </c>
      <c r="AL782" s="2">
        <v>4</v>
      </c>
      <c r="AM782" s="2">
        <v>3</v>
      </c>
      <c r="AN782" s="2">
        <v>5</v>
      </c>
      <c r="AO782" s="2">
        <v>5</v>
      </c>
      <c r="AP782" s="2">
        <v>2</v>
      </c>
      <c r="AQ782" s="2">
        <v>5</v>
      </c>
      <c r="AR782" s="2">
        <v>3</v>
      </c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E782">
        <f t="shared" si="37"/>
        <v>28</v>
      </c>
      <c r="BF782">
        <f t="shared" si="38"/>
        <v>3.4642857142857144</v>
      </c>
    </row>
    <row r="783" spans="1:58" x14ac:dyDescent="0.25">
      <c r="A783">
        <v>781</v>
      </c>
      <c r="B783" t="s">
        <v>829</v>
      </c>
      <c r="C783" t="s">
        <v>709</v>
      </c>
      <c r="E783">
        <f t="shared" si="36"/>
        <v>23</v>
      </c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>
        <v>1</v>
      </c>
      <c r="AP783" s="2">
        <v>4</v>
      </c>
      <c r="AQ783" s="2">
        <v>5</v>
      </c>
      <c r="AR783" s="2">
        <v>5</v>
      </c>
      <c r="AS783" s="2">
        <v>5</v>
      </c>
      <c r="AT783" s="2">
        <v>2</v>
      </c>
      <c r="AU783" s="2">
        <v>1</v>
      </c>
      <c r="AV783" s="2"/>
      <c r="AW783" s="2"/>
      <c r="AX783" s="2"/>
      <c r="AY783" s="2"/>
      <c r="AZ783" s="2"/>
      <c r="BA783" s="2"/>
      <c r="BB783" s="2"/>
      <c r="BC783" s="2"/>
      <c r="BE783">
        <f t="shared" si="37"/>
        <v>7</v>
      </c>
      <c r="BF783">
        <f t="shared" si="38"/>
        <v>3.2857142857142856</v>
      </c>
    </row>
    <row r="784" spans="1:58" x14ac:dyDescent="0.25">
      <c r="A784">
        <v>782</v>
      </c>
      <c r="B784" t="s">
        <v>830</v>
      </c>
      <c r="C784" t="s">
        <v>831</v>
      </c>
      <c r="E784">
        <f t="shared" si="36"/>
        <v>64</v>
      </c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>
        <v>2</v>
      </c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>
        <v>4</v>
      </c>
      <c r="AO784" s="2">
        <v>6</v>
      </c>
      <c r="AP784" s="2">
        <v>2</v>
      </c>
      <c r="AQ784" s="2">
        <v>2</v>
      </c>
      <c r="AR784" s="2">
        <v>10</v>
      </c>
      <c r="AS784" s="2">
        <v>8</v>
      </c>
      <c r="AT784" s="2">
        <v>11</v>
      </c>
      <c r="AU784" s="2">
        <v>5</v>
      </c>
      <c r="AV784" s="2">
        <v>7</v>
      </c>
      <c r="AW784" s="2">
        <v>6</v>
      </c>
      <c r="AX784" s="2">
        <v>1</v>
      </c>
      <c r="AY784" s="2"/>
      <c r="AZ784" s="2"/>
      <c r="BA784" s="2"/>
      <c r="BB784" s="2"/>
      <c r="BC784" s="2"/>
      <c r="BE784">
        <f t="shared" si="37"/>
        <v>12</v>
      </c>
      <c r="BF784">
        <f t="shared" si="38"/>
        <v>5.333333333333333</v>
      </c>
    </row>
    <row r="785" spans="1:58" x14ac:dyDescent="0.25">
      <c r="A785">
        <v>783</v>
      </c>
      <c r="B785" t="s">
        <v>832</v>
      </c>
      <c r="C785" t="s">
        <v>46</v>
      </c>
      <c r="E785">
        <f t="shared" si="36"/>
        <v>15</v>
      </c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>
        <v>1</v>
      </c>
      <c r="AW785" s="2">
        <v>4</v>
      </c>
      <c r="AX785" s="2">
        <v>4</v>
      </c>
      <c r="AY785" s="2">
        <v>5</v>
      </c>
      <c r="AZ785" s="2">
        <v>1</v>
      </c>
      <c r="BA785" s="2"/>
      <c r="BB785" s="2"/>
      <c r="BC785" s="2"/>
      <c r="BE785">
        <f t="shared" si="37"/>
        <v>5</v>
      </c>
      <c r="BF785">
        <f t="shared" si="38"/>
        <v>3</v>
      </c>
    </row>
    <row r="786" spans="1:58" x14ac:dyDescent="0.25">
      <c r="A786">
        <v>784</v>
      </c>
      <c r="B786" t="s">
        <v>833</v>
      </c>
      <c r="C786" t="s">
        <v>834</v>
      </c>
      <c r="E786">
        <f t="shared" si="36"/>
        <v>15</v>
      </c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>
        <v>7</v>
      </c>
      <c r="AT786" s="2">
        <v>1</v>
      </c>
      <c r="AU786" s="2">
        <v>4</v>
      </c>
      <c r="AV786" s="2">
        <v>3</v>
      </c>
      <c r="AW786" s="2"/>
      <c r="AX786" s="2"/>
      <c r="AY786" s="2"/>
      <c r="AZ786" s="2"/>
      <c r="BA786" s="2"/>
      <c r="BB786" s="2"/>
      <c r="BC786" s="2"/>
      <c r="BE786">
        <f t="shared" si="37"/>
        <v>4</v>
      </c>
      <c r="BF786">
        <f t="shared" si="38"/>
        <v>3.75</v>
      </c>
    </row>
    <row r="787" spans="1:58" x14ac:dyDescent="0.25">
      <c r="A787">
        <v>785</v>
      </c>
      <c r="B787" t="s">
        <v>833</v>
      </c>
      <c r="C787" t="s">
        <v>835</v>
      </c>
      <c r="E787">
        <f t="shared" si="36"/>
        <v>4</v>
      </c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>
        <v>1</v>
      </c>
      <c r="AV787" s="2">
        <v>3</v>
      </c>
      <c r="AW787" s="2"/>
      <c r="AX787" s="2"/>
      <c r="AY787" s="2"/>
      <c r="AZ787" s="2"/>
      <c r="BA787" s="2"/>
      <c r="BB787" s="2"/>
      <c r="BC787" s="2"/>
      <c r="BE787">
        <f t="shared" si="37"/>
        <v>2</v>
      </c>
      <c r="BF787">
        <f t="shared" si="38"/>
        <v>2</v>
      </c>
    </row>
    <row r="788" spans="1:58" x14ac:dyDescent="0.25">
      <c r="A788">
        <v>786</v>
      </c>
      <c r="B788" t="s">
        <v>836</v>
      </c>
      <c r="C788" t="s">
        <v>332</v>
      </c>
      <c r="E788">
        <f t="shared" si="36"/>
        <v>124</v>
      </c>
      <c r="F788">
        <v>1</v>
      </c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>
        <v>2</v>
      </c>
      <c r="AL788" s="2"/>
      <c r="AM788" s="2">
        <v>6</v>
      </c>
      <c r="AN788" s="2">
        <v>4</v>
      </c>
      <c r="AO788" s="2">
        <v>4</v>
      </c>
      <c r="AP788" s="2">
        <v>4</v>
      </c>
      <c r="AQ788" s="2">
        <v>7</v>
      </c>
      <c r="AR788" s="2">
        <v>8</v>
      </c>
      <c r="AS788" s="2">
        <v>7</v>
      </c>
      <c r="AT788" s="2">
        <v>7</v>
      </c>
      <c r="AU788" s="2">
        <v>6</v>
      </c>
      <c r="AV788" s="2">
        <v>10</v>
      </c>
      <c r="AW788" s="2">
        <v>10</v>
      </c>
      <c r="AX788" s="2">
        <v>7</v>
      </c>
      <c r="AY788" s="2">
        <v>5</v>
      </c>
      <c r="AZ788" s="2">
        <v>9</v>
      </c>
      <c r="BA788" s="2">
        <v>10</v>
      </c>
      <c r="BB788" s="2">
        <v>11</v>
      </c>
      <c r="BC788" s="2">
        <v>3</v>
      </c>
      <c r="BD788">
        <v>3</v>
      </c>
      <c r="BE788">
        <f t="shared" si="37"/>
        <v>20</v>
      </c>
      <c r="BF788">
        <f t="shared" si="38"/>
        <v>6.2</v>
      </c>
    </row>
    <row r="789" spans="1:58" x14ac:dyDescent="0.25">
      <c r="A789">
        <v>787</v>
      </c>
      <c r="B789" t="s">
        <v>836</v>
      </c>
      <c r="C789" t="s">
        <v>212</v>
      </c>
      <c r="E789">
        <f t="shared" si="36"/>
        <v>43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>
        <v>1</v>
      </c>
      <c r="AN789" s="2"/>
      <c r="AO789" s="2">
        <v>2</v>
      </c>
      <c r="AP789" s="2">
        <v>2</v>
      </c>
      <c r="AQ789" s="2">
        <v>3</v>
      </c>
      <c r="AR789" s="2">
        <v>3</v>
      </c>
      <c r="AS789" s="2">
        <v>2</v>
      </c>
      <c r="AT789" s="2">
        <v>2</v>
      </c>
      <c r="AU789" s="2">
        <v>6</v>
      </c>
      <c r="AV789" s="2">
        <v>2</v>
      </c>
      <c r="AW789" s="2"/>
      <c r="AX789" s="2">
        <v>1</v>
      </c>
      <c r="AY789" s="2">
        <v>4</v>
      </c>
      <c r="AZ789" s="2">
        <v>6</v>
      </c>
      <c r="BA789" s="2">
        <v>7</v>
      </c>
      <c r="BB789" s="2">
        <v>2</v>
      </c>
      <c r="BC789" s="2"/>
      <c r="BE789">
        <f t="shared" si="37"/>
        <v>14</v>
      </c>
      <c r="BF789">
        <f t="shared" si="38"/>
        <v>3.0714285714285716</v>
      </c>
    </row>
    <row r="790" spans="1:58" x14ac:dyDescent="0.25">
      <c r="A790">
        <v>788</v>
      </c>
      <c r="B790" t="s">
        <v>836</v>
      </c>
      <c r="C790" t="s">
        <v>672</v>
      </c>
      <c r="E790">
        <f t="shared" si="36"/>
        <v>547</v>
      </c>
      <c r="F790">
        <v>19</v>
      </c>
      <c r="G790" s="2">
        <v>19</v>
      </c>
      <c r="H790" s="2">
        <v>16</v>
      </c>
      <c r="I790" s="2">
        <v>20</v>
      </c>
      <c r="J790" s="2">
        <v>18</v>
      </c>
      <c r="K790" s="2">
        <v>17</v>
      </c>
      <c r="L790" s="2">
        <v>19</v>
      </c>
      <c r="M790" s="2">
        <v>15</v>
      </c>
      <c r="N790" s="2">
        <v>19</v>
      </c>
      <c r="O790" s="2">
        <v>12</v>
      </c>
      <c r="P790" s="2">
        <v>10</v>
      </c>
      <c r="Q790" s="2">
        <v>12</v>
      </c>
      <c r="R790" s="2">
        <v>11</v>
      </c>
      <c r="S790" s="2">
        <v>12</v>
      </c>
      <c r="T790" s="2">
        <v>13</v>
      </c>
      <c r="U790" s="2">
        <v>10</v>
      </c>
      <c r="V790" s="2">
        <v>8</v>
      </c>
      <c r="W790" s="2">
        <v>10</v>
      </c>
      <c r="X790" s="2">
        <v>5</v>
      </c>
      <c r="Y790" s="2">
        <v>6</v>
      </c>
      <c r="Z790" s="2">
        <v>3</v>
      </c>
      <c r="AA790" s="2">
        <v>4</v>
      </c>
      <c r="AB790" s="2">
        <v>8</v>
      </c>
      <c r="AC790" s="2">
        <v>7</v>
      </c>
      <c r="AD790" s="2">
        <v>5</v>
      </c>
      <c r="AE790" s="2">
        <v>8</v>
      </c>
      <c r="AF790" s="2">
        <v>7</v>
      </c>
      <c r="AG790" s="2">
        <v>7</v>
      </c>
      <c r="AH790" s="2">
        <v>10</v>
      </c>
      <c r="AI790" s="2">
        <v>10</v>
      </c>
      <c r="AJ790" s="2">
        <v>18</v>
      </c>
      <c r="AK790" s="2">
        <v>20</v>
      </c>
      <c r="AL790" s="2">
        <v>20</v>
      </c>
      <c r="AM790" s="2">
        <v>20</v>
      </c>
      <c r="AN790" s="2">
        <v>18</v>
      </c>
      <c r="AO790" s="2">
        <v>19</v>
      </c>
      <c r="AP790" s="2">
        <v>10</v>
      </c>
      <c r="AQ790" s="2">
        <v>11</v>
      </c>
      <c r="AR790" s="2">
        <v>8</v>
      </c>
      <c r="AS790" s="2">
        <v>11</v>
      </c>
      <c r="AT790" s="2">
        <v>11</v>
      </c>
      <c r="AU790" s="2">
        <v>8</v>
      </c>
      <c r="AV790" s="2">
        <v>10</v>
      </c>
      <c r="AW790" s="2">
        <v>9</v>
      </c>
      <c r="AX790" s="2">
        <v>6</v>
      </c>
      <c r="AY790" s="2">
        <v>4</v>
      </c>
      <c r="AZ790" s="2">
        <v>3</v>
      </c>
      <c r="BA790" s="2">
        <v>1</v>
      </c>
      <c r="BB790" s="2"/>
      <c r="BC790" s="2"/>
      <c r="BE790">
        <f t="shared" si="37"/>
        <v>48</v>
      </c>
      <c r="BF790">
        <f t="shared" si="38"/>
        <v>11.395833333333334</v>
      </c>
    </row>
    <row r="791" spans="1:58" x14ac:dyDescent="0.25">
      <c r="A791">
        <v>789</v>
      </c>
      <c r="B791" t="s">
        <v>836</v>
      </c>
      <c r="C791" t="s">
        <v>837</v>
      </c>
      <c r="E791">
        <f t="shared" si="36"/>
        <v>4</v>
      </c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>
        <v>1</v>
      </c>
      <c r="AZ791" s="2"/>
      <c r="BA791" s="2">
        <v>1</v>
      </c>
      <c r="BB791" s="2">
        <v>2</v>
      </c>
      <c r="BC791" s="2"/>
      <c r="BE791">
        <f t="shared" si="37"/>
        <v>3</v>
      </c>
      <c r="BF791">
        <f t="shared" si="38"/>
        <v>1.3333333333333333</v>
      </c>
    </row>
    <row r="792" spans="1:58" x14ac:dyDescent="0.25">
      <c r="A792">
        <v>790</v>
      </c>
      <c r="B792" t="s">
        <v>838</v>
      </c>
      <c r="C792" t="s">
        <v>27</v>
      </c>
      <c r="E792">
        <f t="shared" si="36"/>
        <v>1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>
        <v>1</v>
      </c>
      <c r="AV792" s="2"/>
      <c r="AW792" s="2"/>
      <c r="AX792" s="2"/>
      <c r="AY792" s="2"/>
      <c r="AZ792" s="2"/>
      <c r="BA792" s="2"/>
      <c r="BB792" s="2"/>
      <c r="BC792" s="2"/>
      <c r="BE792">
        <f t="shared" si="37"/>
        <v>1</v>
      </c>
      <c r="BF792">
        <f t="shared" si="38"/>
        <v>1</v>
      </c>
    </row>
    <row r="793" spans="1:58" x14ac:dyDescent="0.25">
      <c r="A793">
        <v>791</v>
      </c>
      <c r="B793" t="s">
        <v>839</v>
      </c>
      <c r="C793" t="s">
        <v>585</v>
      </c>
      <c r="E793">
        <f t="shared" si="36"/>
        <v>12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>
        <v>3</v>
      </c>
      <c r="AN793" s="2">
        <v>5</v>
      </c>
      <c r="AO793" s="2">
        <v>4</v>
      </c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E793">
        <f t="shared" si="37"/>
        <v>3</v>
      </c>
      <c r="BF793">
        <f t="shared" si="38"/>
        <v>4</v>
      </c>
    </row>
    <row r="794" spans="1:58" x14ac:dyDescent="0.25">
      <c r="A794">
        <v>792</v>
      </c>
      <c r="B794" t="s">
        <v>840</v>
      </c>
      <c r="C794" t="s">
        <v>123</v>
      </c>
      <c r="E794">
        <f t="shared" si="36"/>
        <v>2</v>
      </c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>
        <v>2</v>
      </c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E794">
        <f t="shared" si="37"/>
        <v>1</v>
      </c>
      <c r="BF794">
        <f t="shared" si="38"/>
        <v>2</v>
      </c>
    </row>
    <row r="795" spans="1:58" x14ac:dyDescent="0.25">
      <c r="A795">
        <v>793</v>
      </c>
      <c r="B795" t="s">
        <v>841</v>
      </c>
      <c r="C795" t="s">
        <v>323</v>
      </c>
      <c r="E795">
        <f t="shared" si="36"/>
        <v>43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>
        <v>1</v>
      </c>
      <c r="AK795" s="2"/>
      <c r="AL795" s="2"/>
      <c r="AM795" s="2"/>
      <c r="AN795" s="2">
        <v>3</v>
      </c>
      <c r="AO795" s="2">
        <v>4</v>
      </c>
      <c r="AP795" s="2">
        <v>8</v>
      </c>
      <c r="AQ795" s="2">
        <v>5</v>
      </c>
      <c r="AR795" s="2">
        <v>6</v>
      </c>
      <c r="AS795" s="2">
        <v>4</v>
      </c>
      <c r="AT795" s="2">
        <v>2</v>
      </c>
      <c r="AU795" s="2">
        <v>2</v>
      </c>
      <c r="AV795" s="2">
        <v>8</v>
      </c>
      <c r="AW795" s="2"/>
      <c r="AX795" s="2"/>
      <c r="AY795" s="2"/>
      <c r="AZ795" s="2"/>
      <c r="BA795" s="2"/>
      <c r="BB795" s="2"/>
      <c r="BC795" s="2"/>
      <c r="BE795">
        <f t="shared" si="37"/>
        <v>10</v>
      </c>
      <c r="BF795">
        <f t="shared" si="38"/>
        <v>4.3</v>
      </c>
    </row>
    <row r="796" spans="1:58" x14ac:dyDescent="0.25">
      <c r="A796">
        <v>794</v>
      </c>
      <c r="B796" t="s">
        <v>842</v>
      </c>
      <c r="C796" t="s">
        <v>843</v>
      </c>
      <c r="E796">
        <f t="shared" si="36"/>
        <v>1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>
        <v>1</v>
      </c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E796">
        <f t="shared" si="37"/>
        <v>1</v>
      </c>
      <c r="BF796">
        <f t="shared" si="38"/>
        <v>1</v>
      </c>
    </row>
    <row r="797" spans="1:58" x14ac:dyDescent="0.25">
      <c r="A797">
        <v>795</v>
      </c>
      <c r="B797" t="s">
        <v>842</v>
      </c>
      <c r="C797" t="s">
        <v>428</v>
      </c>
      <c r="E797">
        <f t="shared" si="36"/>
        <v>15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>
        <v>2</v>
      </c>
      <c r="AY797" s="2">
        <v>2</v>
      </c>
      <c r="AZ797" s="2">
        <v>3</v>
      </c>
      <c r="BA797" s="2">
        <v>6</v>
      </c>
      <c r="BB797" s="2">
        <v>2</v>
      </c>
      <c r="BC797" s="2"/>
      <c r="BE797">
        <f t="shared" si="37"/>
        <v>5</v>
      </c>
      <c r="BF797">
        <f t="shared" si="38"/>
        <v>3</v>
      </c>
    </row>
    <row r="798" spans="1:58" x14ac:dyDescent="0.25">
      <c r="A798">
        <v>796</v>
      </c>
      <c r="B798" t="s">
        <v>844</v>
      </c>
      <c r="C798" t="s">
        <v>845</v>
      </c>
      <c r="E798">
        <f t="shared" si="36"/>
        <v>45</v>
      </c>
      <c r="G798" s="2"/>
      <c r="H798" s="2"/>
      <c r="I798" s="2"/>
      <c r="J798" s="2"/>
      <c r="K798" s="2">
        <v>1</v>
      </c>
      <c r="L798" s="2">
        <v>7</v>
      </c>
      <c r="M798" s="2">
        <v>9</v>
      </c>
      <c r="N798" s="2">
        <v>10</v>
      </c>
      <c r="O798" s="2">
        <v>5</v>
      </c>
      <c r="P798" s="2">
        <v>5</v>
      </c>
      <c r="Q798" s="2">
        <v>6</v>
      </c>
      <c r="R798" s="2">
        <v>2</v>
      </c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E798">
        <f t="shared" si="37"/>
        <v>8</v>
      </c>
      <c r="BF798">
        <f t="shared" si="38"/>
        <v>5.625</v>
      </c>
    </row>
    <row r="799" spans="1:58" x14ac:dyDescent="0.25">
      <c r="A799">
        <v>797</v>
      </c>
      <c r="B799" t="s">
        <v>844</v>
      </c>
      <c r="C799" t="s">
        <v>437</v>
      </c>
      <c r="E799">
        <f t="shared" si="36"/>
        <v>64</v>
      </c>
      <c r="F799">
        <v>5</v>
      </c>
      <c r="G799" s="2">
        <v>5</v>
      </c>
      <c r="H799" s="2">
        <v>5</v>
      </c>
      <c r="I799" s="2">
        <v>4</v>
      </c>
      <c r="J799" s="2">
        <v>2</v>
      </c>
      <c r="K799" s="2">
        <v>4</v>
      </c>
      <c r="L799" s="2">
        <v>7</v>
      </c>
      <c r="M799" s="2">
        <v>9</v>
      </c>
      <c r="N799" s="2">
        <v>9</v>
      </c>
      <c r="O799" s="2">
        <v>5</v>
      </c>
      <c r="P799" s="2">
        <v>5</v>
      </c>
      <c r="Q799" s="2">
        <v>3</v>
      </c>
      <c r="R799" s="2">
        <v>1</v>
      </c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E799">
        <f t="shared" si="37"/>
        <v>13</v>
      </c>
      <c r="BF799">
        <f t="shared" si="38"/>
        <v>4.9230769230769234</v>
      </c>
    </row>
    <row r="800" spans="1:58" x14ac:dyDescent="0.25">
      <c r="A800">
        <v>798</v>
      </c>
      <c r="B800" t="s">
        <v>846</v>
      </c>
      <c r="C800" t="s">
        <v>152</v>
      </c>
      <c r="E800">
        <f t="shared" si="36"/>
        <v>41</v>
      </c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>
        <v>1</v>
      </c>
      <c r="AI800" s="2"/>
      <c r="AJ800" s="2">
        <v>2</v>
      </c>
      <c r="AK800" s="2">
        <v>2</v>
      </c>
      <c r="AL800" s="2">
        <v>1</v>
      </c>
      <c r="AM800" s="2">
        <v>3</v>
      </c>
      <c r="AN800" s="2">
        <v>4</v>
      </c>
      <c r="AO800" s="2">
        <v>6</v>
      </c>
      <c r="AP800" s="2">
        <v>4</v>
      </c>
      <c r="AQ800" s="2">
        <v>5</v>
      </c>
      <c r="AR800" s="2">
        <v>5</v>
      </c>
      <c r="AS800" s="2">
        <v>4</v>
      </c>
      <c r="AT800" s="2">
        <v>3</v>
      </c>
      <c r="AU800" s="2">
        <v>1</v>
      </c>
      <c r="AV800" s="2"/>
      <c r="AW800" s="2"/>
      <c r="AX800" s="2"/>
      <c r="AY800" s="2"/>
      <c r="AZ800" s="2"/>
      <c r="BA800" s="2"/>
      <c r="BB800" s="2"/>
      <c r="BC800" s="2"/>
      <c r="BE800">
        <f t="shared" si="37"/>
        <v>13</v>
      </c>
      <c r="BF800">
        <f t="shared" si="38"/>
        <v>3.1538461538461537</v>
      </c>
    </row>
    <row r="801" spans="1:58" x14ac:dyDescent="0.25">
      <c r="A801">
        <v>799</v>
      </c>
      <c r="B801" t="s">
        <v>846</v>
      </c>
      <c r="C801" t="s">
        <v>150</v>
      </c>
      <c r="E801">
        <f t="shared" si="36"/>
        <v>1</v>
      </c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>
        <v>1</v>
      </c>
      <c r="AU801" s="2"/>
      <c r="AV801" s="2"/>
      <c r="AW801" s="2"/>
      <c r="AX801" s="2"/>
      <c r="AY801" s="2"/>
      <c r="AZ801" s="2"/>
      <c r="BA801" s="2"/>
      <c r="BB801" s="2"/>
      <c r="BC801" s="2"/>
      <c r="BE801">
        <f t="shared" si="37"/>
        <v>1</v>
      </c>
      <c r="BF801">
        <f t="shared" si="38"/>
        <v>1</v>
      </c>
    </row>
    <row r="802" spans="1:58" x14ac:dyDescent="0.25">
      <c r="A802">
        <v>800</v>
      </c>
      <c r="B802" t="s">
        <v>847</v>
      </c>
      <c r="C802" t="s">
        <v>580</v>
      </c>
      <c r="E802">
        <f t="shared" si="36"/>
        <v>1</v>
      </c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>
        <v>1</v>
      </c>
      <c r="BE802">
        <f t="shared" si="37"/>
        <v>1</v>
      </c>
      <c r="BF802">
        <f t="shared" si="38"/>
        <v>1</v>
      </c>
    </row>
    <row r="803" spans="1:58" x14ac:dyDescent="0.25">
      <c r="A803">
        <v>801</v>
      </c>
      <c r="B803" t="s">
        <v>848</v>
      </c>
      <c r="C803" t="s">
        <v>849</v>
      </c>
      <c r="E803">
        <f t="shared" si="36"/>
        <v>6</v>
      </c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>
        <v>2</v>
      </c>
      <c r="AL803" s="2">
        <v>3</v>
      </c>
      <c r="AM803" s="2"/>
      <c r="AN803" s="2"/>
      <c r="AO803" s="2"/>
      <c r="AP803" s="2">
        <v>1</v>
      </c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E803">
        <f t="shared" si="37"/>
        <v>3</v>
      </c>
      <c r="BF803">
        <f t="shared" si="38"/>
        <v>2</v>
      </c>
    </row>
    <row r="804" spans="1:58" x14ac:dyDescent="0.25">
      <c r="A804">
        <v>802</v>
      </c>
      <c r="B804" t="s">
        <v>848</v>
      </c>
      <c r="C804" t="s">
        <v>850</v>
      </c>
      <c r="E804">
        <f t="shared" si="36"/>
        <v>1</v>
      </c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>
        <v>1</v>
      </c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E804">
        <f t="shared" si="37"/>
        <v>1</v>
      </c>
      <c r="BF804">
        <f t="shared" si="38"/>
        <v>1</v>
      </c>
    </row>
    <row r="805" spans="1:58" x14ac:dyDescent="0.25">
      <c r="A805">
        <v>803</v>
      </c>
      <c r="B805" t="s">
        <v>848</v>
      </c>
      <c r="C805" t="s">
        <v>402</v>
      </c>
      <c r="E805">
        <f t="shared" si="36"/>
        <v>100</v>
      </c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>
        <v>1</v>
      </c>
      <c r="AE805" s="2">
        <v>1</v>
      </c>
      <c r="AF805" s="2">
        <v>1</v>
      </c>
      <c r="AG805" s="2">
        <v>1</v>
      </c>
      <c r="AH805" s="2"/>
      <c r="AI805" s="2">
        <v>2</v>
      </c>
      <c r="AJ805" s="2">
        <v>3</v>
      </c>
      <c r="AK805" s="2">
        <v>4</v>
      </c>
      <c r="AL805" s="2">
        <v>4</v>
      </c>
      <c r="AM805" s="2">
        <v>3</v>
      </c>
      <c r="AN805" s="2">
        <v>7</v>
      </c>
      <c r="AO805" s="2">
        <v>9</v>
      </c>
      <c r="AP805" s="2">
        <v>7</v>
      </c>
      <c r="AQ805" s="2">
        <v>7</v>
      </c>
      <c r="AR805" s="2">
        <v>2</v>
      </c>
      <c r="AS805" s="2">
        <v>7</v>
      </c>
      <c r="AT805" s="2">
        <v>3</v>
      </c>
      <c r="AU805" s="2">
        <v>6</v>
      </c>
      <c r="AV805" s="2">
        <v>4</v>
      </c>
      <c r="AW805" s="2">
        <v>5</v>
      </c>
      <c r="AX805" s="2">
        <v>4</v>
      </c>
      <c r="AY805" s="2">
        <v>3</v>
      </c>
      <c r="AZ805" s="2">
        <v>5</v>
      </c>
      <c r="BA805" s="2">
        <v>5</v>
      </c>
      <c r="BB805" s="2">
        <v>6</v>
      </c>
      <c r="BC805" s="2"/>
      <c r="BE805">
        <f t="shared" si="37"/>
        <v>24</v>
      </c>
      <c r="BF805">
        <f t="shared" si="38"/>
        <v>4.166666666666667</v>
      </c>
    </row>
    <row r="806" spans="1:58" x14ac:dyDescent="0.25">
      <c r="A806">
        <v>804</v>
      </c>
      <c r="B806" t="s">
        <v>848</v>
      </c>
      <c r="C806" t="s">
        <v>851</v>
      </c>
      <c r="E806">
        <f t="shared" si="36"/>
        <v>8</v>
      </c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>
        <v>1</v>
      </c>
      <c r="AN806" s="2">
        <v>2</v>
      </c>
      <c r="AO806" s="2">
        <v>5</v>
      </c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E806">
        <f t="shared" si="37"/>
        <v>3</v>
      </c>
      <c r="BF806">
        <f t="shared" si="38"/>
        <v>2.6666666666666665</v>
      </c>
    </row>
    <row r="807" spans="1:58" x14ac:dyDescent="0.25">
      <c r="A807">
        <v>805</v>
      </c>
      <c r="B807" t="s">
        <v>848</v>
      </c>
      <c r="C807" t="s">
        <v>161</v>
      </c>
      <c r="E807">
        <f t="shared" si="36"/>
        <v>3</v>
      </c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>
        <v>1</v>
      </c>
      <c r="AZ807" s="2"/>
      <c r="BA807" s="2"/>
      <c r="BB807" s="2">
        <v>2</v>
      </c>
      <c r="BC807" s="2"/>
      <c r="BE807">
        <f t="shared" si="37"/>
        <v>2</v>
      </c>
      <c r="BF807">
        <f t="shared" si="38"/>
        <v>1.5</v>
      </c>
    </row>
    <row r="808" spans="1:58" x14ac:dyDescent="0.25">
      <c r="A808">
        <v>806</v>
      </c>
      <c r="B808" t="s">
        <v>848</v>
      </c>
      <c r="C808" t="s">
        <v>852</v>
      </c>
      <c r="E808">
        <f t="shared" si="36"/>
        <v>112</v>
      </c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>
        <v>1</v>
      </c>
      <c r="AC808" s="2"/>
      <c r="AD808" s="2">
        <v>2</v>
      </c>
      <c r="AE808" s="2">
        <v>2</v>
      </c>
      <c r="AF808" s="2">
        <v>2</v>
      </c>
      <c r="AG808" s="2">
        <v>4</v>
      </c>
      <c r="AH808" s="2">
        <v>2</v>
      </c>
      <c r="AI808" s="2">
        <v>2</v>
      </c>
      <c r="AJ808" s="2">
        <v>6</v>
      </c>
      <c r="AK808" s="2">
        <v>4</v>
      </c>
      <c r="AL808" s="2">
        <v>6</v>
      </c>
      <c r="AM808" s="2">
        <v>4</v>
      </c>
      <c r="AN808" s="2">
        <v>7</v>
      </c>
      <c r="AO808" s="2">
        <v>8</v>
      </c>
      <c r="AP808" s="2">
        <v>7</v>
      </c>
      <c r="AQ808" s="2">
        <v>7</v>
      </c>
      <c r="AR808" s="2">
        <v>2</v>
      </c>
      <c r="AS808" s="2">
        <v>7</v>
      </c>
      <c r="AT808" s="2">
        <v>3</v>
      </c>
      <c r="AU808" s="2">
        <v>6</v>
      </c>
      <c r="AV808" s="2">
        <v>4</v>
      </c>
      <c r="AW808" s="2">
        <v>5</v>
      </c>
      <c r="AX808" s="2">
        <v>4</v>
      </c>
      <c r="AY808" s="2">
        <v>3</v>
      </c>
      <c r="AZ808" s="2">
        <v>3</v>
      </c>
      <c r="BA808" s="2">
        <v>5</v>
      </c>
      <c r="BB808" s="2">
        <v>6</v>
      </c>
      <c r="BC808" s="2"/>
      <c r="BE808">
        <f t="shared" si="37"/>
        <v>26</v>
      </c>
      <c r="BF808">
        <f t="shared" si="38"/>
        <v>4.3076923076923075</v>
      </c>
    </row>
    <row r="809" spans="1:58" x14ac:dyDescent="0.25">
      <c r="A809">
        <v>807</v>
      </c>
      <c r="B809" t="s">
        <v>848</v>
      </c>
      <c r="C809" t="s">
        <v>305</v>
      </c>
      <c r="E809">
        <f t="shared" si="36"/>
        <v>1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>
        <v>1</v>
      </c>
      <c r="AX809" s="2"/>
      <c r="AY809" s="2"/>
      <c r="AZ809" s="2"/>
      <c r="BA809" s="2"/>
      <c r="BB809" s="2"/>
      <c r="BC809" s="2"/>
      <c r="BE809">
        <f t="shared" si="37"/>
        <v>1</v>
      </c>
      <c r="BF809">
        <f t="shared" si="38"/>
        <v>1</v>
      </c>
    </row>
    <row r="810" spans="1:58" x14ac:dyDescent="0.25">
      <c r="A810">
        <v>808</v>
      </c>
      <c r="B810" t="s">
        <v>848</v>
      </c>
      <c r="C810" t="s">
        <v>259</v>
      </c>
      <c r="E810">
        <f t="shared" si="36"/>
        <v>1</v>
      </c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>
        <v>1</v>
      </c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E810">
        <f t="shared" si="37"/>
        <v>1</v>
      </c>
      <c r="BF810">
        <f t="shared" si="38"/>
        <v>1</v>
      </c>
    </row>
    <row r="811" spans="1:58" x14ac:dyDescent="0.25">
      <c r="A811">
        <v>809</v>
      </c>
      <c r="B811" t="s">
        <v>853</v>
      </c>
      <c r="C811" t="s">
        <v>302</v>
      </c>
      <c r="E811">
        <f t="shared" si="36"/>
        <v>18</v>
      </c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>
        <v>1</v>
      </c>
      <c r="AN811" s="2">
        <v>4</v>
      </c>
      <c r="AO811" s="2">
        <v>8</v>
      </c>
      <c r="AP811" s="2">
        <v>4</v>
      </c>
      <c r="AQ811" s="2">
        <v>1</v>
      </c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E811">
        <f t="shared" si="37"/>
        <v>5</v>
      </c>
      <c r="BF811">
        <f t="shared" si="38"/>
        <v>3.6</v>
      </c>
    </row>
    <row r="812" spans="1:58" x14ac:dyDescent="0.25">
      <c r="A812">
        <v>810</v>
      </c>
      <c r="B812" t="s">
        <v>854</v>
      </c>
      <c r="C812" t="s">
        <v>477</v>
      </c>
      <c r="E812">
        <f t="shared" si="36"/>
        <v>1</v>
      </c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>
        <v>1</v>
      </c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E812">
        <f t="shared" si="37"/>
        <v>1</v>
      </c>
      <c r="BF812">
        <f t="shared" si="38"/>
        <v>1</v>
      </c>
    </row>
    <row r="813" spans="1:58" x14ac:dyDescent="0.25">
      <c r="A813">
        <v>811</v>
      </c>
      <c r="B813" t="s">
        <v>854</v>
      </c>
      <c r="C813" t="s">
        <v>93</v>
      </c>
      <c r="E813">
        <f t="shared" si="36"/>
        <v>1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>
        <v>1</v>
      </c>
      <c r="BC813" s="2"/>
      <c r="BE813">
        <f t="shared" si="37"/>
        <v>1</v>
      </c>
      <c r="BF813">
        <f t="shared" si="38"/>
        <v>1</v>
      </c>
    </row>
    <row r="814" spans="1:58" x14ac:dyDescent="0.25">
      <c r="A814">
        <v>812</v>
      </c>
      <c r="B814" t="s">
        <v>854</v>
      </c>
      <c r="C814" t="s">
        <v>293</v>
      </c>
      <c r="E814">
        <f t="shared" si="36"/>
        <v>1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>
        <v>1</v>
      </c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E814">
        <f t="shared" si="37"/>
        <v>1</v>
      </c>
      <c r="BF814">
        <f t="shared" si="38"/>
        <v>1</v>
      </c>
    </row>
    <row r="815" spans="1:58" x14ac:dyDescent="0.25">
      <c r="A815">
        <v>813</v>
      </c>
      <c r="B815" t="s">
        <v>855</v>
      </c>
      <c r="C815" t="s">
        <v>856</v>
      </c>
      <c r="E815">
        <f t="shared" si="36"/>
        <v>5</v>
      </c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>
        <v>2</v>
      </c>
      <c r="Y815" s="2">
        <v>3</v>
      </c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E815">
        <f t="shared" si="37"/>
        <v>2</v>
      </c>
      <c r="BF815">
        <f t="shared" si="38"/>
        <v>2.5</v>
      </c>
    </row>
    <row r="816" spans="1:58" x14ac:dyDescent="0.25">
      <c r="A816">
        <v>814</v>
      </c>
      <c r="B816" t="s">
        <v>857</v>
      </c>
      <c r="C816" t="s">
        <v>35</v>
      </c>
      <c r="E816">
        <f t="shared" si="36"/>
        <v>22</v>
      </c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>
        <v>3</v>
      </c>
      <c r="AQ816" s="2">
        <v>2</v>
      </c>
      <c r="AR816" s="2"/>
      <c r="AS816" s="2"/>
      <c r="AT816" s="2"/>
      <c r="AU816" s="2">
        <v>1</v>
      </c>
      <c r="AV816" s="2"/>
      <c r="AW816" s="2">
        <v>4</v>
      </c>
      <c r="AX816" s="2">
        <v>2</v>
      </c>
      <c r="AY816" s="2">
        <v>3</v>
      </c>
      <c r="AZ816" s="2">
        <v>2</v>
      </c>
      <c r="BA816" s="2">
        <v>2</v>
      </c>
      <c r="BB816" s="2">
        <v>2</v>
      </c>
      <c r="BC816" s="2">
        <v>1</v>
      </c>
      <c r="BE816">
        <f t="shared" si="37"/>
        <v>10</v>
      </c>
      <c r="BF816">
        <f t="shared" si="38"/>
        <v>2.2000000000000002</v>
      </c>
    </row>
    <row r="817" spans="1:58" x14ac:dyDescent="0.25">
      <c r="A817">
        <v>815</v>
      </c>
      <c r="B817" t="s">
        <v>858</v>
      </c>
      <c r="C817" t="s">
        <v>859</v>
      </c>
      <c r="E817">
        <f t="shared" si="36"/>
        <v>17</v>
      </c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>
        <v>2</v>
      </c>
      <c r="AM817" s="2">
        <v>2</v>
      </c>
      <c r="AN817" s="2">
        <v>4</v>
      </c>
      <c r="AO817" s="2">
        <v>3</v>
      </c>
      <c r="AP817" s="2">
        <v>5</v>
      </c>
      <c r="AQ817" s="2">
        <v>1</v>
      </c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E817">
        <f t="shared" si="37"/>
        <v>6</v>
      </c>
      <c r="BF817">
        <f t="shared" si="38"/>
        <v>2.8333333333333335</v>
      </c>
    </row>
    <row r="818" spans="1:58" x14ac:dyDescent="0.25">
      <c r="A818">
        <v>816</v>
      </c>
      <c r="B818" t="s">
        <v>860</v>
      </c>
      <c r="C818" t="s">
        <v>861</v>
      </c>
      <c r="E818">
        <f t="shared" si="36"/>
        <v>10</v>
      </c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>
        <v>1</v>
      </c>
      <c r="AO818" s="2">
        <v>3</v>
      </c>
      <c r="AP818" s="2"/>
      <c r="AQ818" s="2">
        <v>2</v>
      </c>
      <c r="AR818" s="2">
        <v>2</v>
      </c>
      <c r="AS818" s="2">
        <v>1</v>
      </c>
      <c r="AT818" s="2">
        <v>1</v>
      </c>
      <c r="AU818" s="2"/>
      <c r="AV818" s="2"/>
      <c r="AW818" s="2"/>
      <c r="AX818" s="2"/>
      <c r="AY818" s="2"/>
      <c r="AZ818" s="2"/>
      <c r="BA818" s="2"/>
      <c r="BB818" s="2"/>
      <c r="BC818" s="2"/>
      <c r="BE818">
        <f t="shared" si="37"/>
        <v>6</v>
      </c>
      <c r="BF818">
        <f t="shared" si="38"/>
        <v>1.6666666666666667</v>
      </c>
    </row>
    <row r="819" spans="1:58" x14ac:dyDescent="0.25">
      <c r="A819">
        <v>817</v>
      </c>
      <c r="B819" t="s">
        <v>862</v>
      </c>
      <c r="C819" t="s">
        <v>39</v>
      </c>
      <c r="E819">
        <f t="shared" si="36"/>
        <v>7</v>
      </c>
      <c r="F819">
        <v>1</v>
      </c>
      <c r="G819" s="2">
        <v>3</v>
      </c>
      <c r="H819" s="2">
        <v>2</v>
      </c>
      <c r="I819" s="2">
        <v>1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E819">
        <f t="shared" si="37"/>
        <v>4</v>
      </c>
      <c r="BF819">
        <f t="shared" si="38"/>
        <v>1.75</v>
      </c>
    </row>
    <row r="820" spans="1:58" x14ac:dyDescent="0.25">
      <c r="A820">
        <v>818</v>
      </c>
      <c r="B820" t="s">
        <v>863</v>
      </c>
      <c r="C820" t="s">
        <v>48</v>
      </c>
      <c r="E820">
        <f t="shared" si="36"/>
        <v>174</v>
      </c>
      <c r="F820">
        <v>5</v>
      </c>
      <c r="G820" s="2">
        <v>8</v>
      </c>
      <c r="H820" s="2">
        <v>3</v>
      </c>
      <c r="I820" s="2">
        <v>4</v>
      </c>
      <c r="J820" s="2">
        <v>7</v>
      </c>
      <c r="K820" s="2">
        <v>6</v>
      </c>
      <c r="L820" s="2">
        <v>2</v>
      </c>
      <c r="M820" s="2">
        <v>5</v>
      </c>
      <c r="N820" s="2">
        <v>6</v>
      </c>
      <c r="O820" s="2">
        <v>12</v>
      </c>
      <c r="P820" s="2">
        <v>16</v>
      </c>
      <c r="Q820" s="2">
        <v>5</v>
      </c>
      <c r="R820" s="2">
        <v>1</v>
      </c>
      <c r="S820" s="2"/>
      <c r="T820" s="2"/>
      <c r="U820" s="2">
        <v>1</v>
      </c>
      <c r="V820" s="2"/>
      <c r="W820" s="2">
        <v>2</v>
      </c>
      <c r="X820" s="2">
        <v>2</v>
      </c>
      <c r="Y820" s="2"/>
      <c r="Z820" s="2"/>
      <c r="AA820" s="2"/>
      <c r="AB820" s="2">
        <v>1</v>
      </c>
      <c r="AC820" s="2"/>
      <c r="AD820" s="2">
        <v>2</v>
      </c>
      <c r="AE820" s="2">
        <v>3</v>
      </c>
      <c r="AF820" s="2">
        <v>1</v>
      </c>
      <c r="AG820" s="2">
        <v>2</v>
      </c>
      <c r="AH820" s="2">
        <v>3</v>
      </c>
      <c r="AI820" s="2">
        <v>3</v>
      </c>
      <c r="AJ820" s="2">
        <v>6</v>
      </c>
      <c r="AK820" s="2">
        <v>5</v>
      </c>
      <c r="AL820" s="2">
        <v>6</v>
      </c>
      <c r="AM820" s="2">
        <v>4</v>
      </c>
      <c r="AN820" s="2">
        <v>4</v>
      </c>
      <c r="AO820" s="2">
        <v>7</v>
      </c>
      <c r="AP820" s="2">
        <v>3</v>
      </c>
      <c r="AQ820" s="2">
        <v>9</v>
      </c>
      <c r="AR820" s="2">
        <v>9</v>
      </c>
      <c r="AS820" s="2">
        <v>7</v>
      </c>
      <c r="AT820" s="2">
        <v>5</v>
      </c>
      <c r="AU820" s="2">
        <v>7</v>
      </c>
      <c r="AV820" s="2">
        <v>2</v>
      </c>
      <c r="AW820" s="2"/>
      <c r="AX820" s="2"/>
      <c r="AY820" s="2"/>
      <c r="AZ820" s="2"/>
      <c r="BA820" s="2"/>
      <c r="BB820" s="2"/>
      <c r="BC820" s="2"/>
      <c r="BE820">
        <f t="shared" si="37"/>
        <v>36</v>
      </c>
      <c r="BF820">
        <f t="shared" si="38"/>
        <v>4.833333333333333</v>
      </c>
    </row>
    <row r="821" spans="1:58" x14ac:dyDescent="0.25">
      <c r="A821">
        <v>819</v>
      </c>
      <c r="B821" t="s">
        <v>863</v>
      </c>
      <c r="C821" t="s">
        <v>896</v>
      </c>
      <c r="E821">
        <f t="shared" si="36"/>
        <v>68</v>
      </c>
      <c r="F821">
        <v>5</v>
      </c>
      <c r="G821" s="2">
        <v>4</v>
      </c>
      <c r="H821" s="2">
        <v>3</v>
      </c>
      <c r="I821" s="2">
        <v>5</v>
      </c>
      <c r="J821" s="2">
        <v>7</v>
      </c>
      <c r="K821" s="2">
        <v>5</v>
      </c>
      <c r="L821" s="2">
        <v>2</v>
      </c>
      <c r="M821" s="2">
        <v>4</v>
      </c>
      <c r="N821" s="2">
        <v>7</v>
      </c>
      <c r="O821" s="2">
        <v>10</v>
      </c>
      <c r="P821" s="2">
        <v>13</v>
      </c>
      <c r="Q821" s="2">
        <v>3</v>
      </c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E821">
        <f t="shared" si="37"/>
        <v>12</v>
      </c>
      <c r="BF821">
        <f t="shared" si="38"/>
        <v>5.666666666666667</v>
      </c>
    </row>
    <row r="822" spans="1:58" x14ac:dyDescent="0.25">
      <c r="A822">
        <v>820</v>
      </c>
      <c r="B822" t="s">
        <v>864</v>
      </c>
      <c r="C822" t="s">
        <v>84</v>
      </c>
      <c r="E822">
        <f t="shared" si="36"/>
        <v>2</v>
      </c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>
        <v>2</v>
      </c>
      <c r="AY822" s="2"/>
      <c r="AZ822" s="2"/>
      <c r="BA822" s="2"/>
      <c r="BB822" s="2"/>
      <c r="BC822" s="2"/>
      <c r="BE822">
        <f t="shared" si="37"/>
        <v>1</v>
      </c>
      <c r="BF822">
        <f t="shared" si="38"/>
        <v>2</v>
      </c>
    </row>
    <row r="823" spans="1:58" x14ac:dyDescent="0.25">
      <c r="A823">
        <v>821</v>
      </c>
      <c r="B823" t="s">
        <v>865</v>
      </c>
      <c r="C823" t="s">
        <v>28</v>
      </c>
      <c r="E823">
        <f t="shared" si="36"/>
        <v>10</v>
      </c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>
        <v>3</v>
      </c>
      <c r="AV823" s="2">
        <v>5</v>
      </c>
      <c r="AW823" s="2">
        <v>1</v>
      </c>
      <c r="AX823" s="2"/>
      <c r="AY823" s="2"/>
      <c r="AZ823" s="2"/>
      <c r="BA823" s="2">
        <v>1</v>
      </c>
      <c r="BB823" s="2"/>
      <c r="BC823" s="2"/>
      <c r="BE823">
        <f t="shared" si="37"/>
        <v>4</v>
      </c>
      <c r="BF823">
        <f t="shared" si="38"/>
        <v>2.5</v>
      </c>
    </row>
    <row r="824" spans="1:58" x14ac:dyDescent="0.25">
      <c r="A824">
        <v>822</v>
      </c>
      <c r="B824" t="s">
        <v>865</v>
      </c>
      <c r="C824" t="s">
        <v>494</v>
      </c>
      <c r="E824">
        <f t="shared" si="36"/>
        <v>67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>
        <v>3</v>
      </c>
      <c r="AD824" s="2">
        <v>10</v>
      </c>
      <c r="AE824" s="2">
        <v>20</v>
      </c>
      <c r="AF824" s="2">
        <v>9</v>
      </c>
      <c r="AG824" s="2">
        <v>10</v>
      </c>
      <c r="AH824" s="2">
        <v>5</v>
      </c>
      <c r="AI824" s="2">
        <v>7</v>
      </c>
      <c r="AJ824" s="2">
        <v>3</v>
      </c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E824">
        <f t="shared" si="37"/>
        <v>8</v>
      </c>
      <c r="BF824">
        <f t="shared" si="38"/>
        <v>8.375</v>
      </c>
    </row>
    <row r="825" spans="1:58" x14ac:dyDescent="0.25">
      <c r="A825">
        <v>823</v>
      </c>
      <c r="B825" t="s">
        <v>866</v>
      </c>
      <c r="C825" t="s">
        <v>39</v>
      </c>
      <c r="E825">
        <f t="shared" si="36"/>
        <v>1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>
        <v>1</v>
      </c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E825">
        <f t="shared" si="37"/>
        <v>1</v>
      </c>
      <c r="BF825">
        <f t="shared" si="38"/>
        <v>1</v>
      </c>
    </row>
    <row r="826" spans="1:58" x14ac:dyDescent="0.25">
      <c r="A826">
        <v>824</v>
      </c>
      <c r="B826" t="s">
        <v>866</v>
      </c>
      <c r="C826" t="s">
        <v>27</v>
      </c>
      <c r="E826">
        <f t="shared" si="36"/>
        <v>1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>
        <v>1</v>
      </c>
      <c r="BE826">
        <f t="shared" si="37"/>
        <v>1</v>
      </c>
      <c r="BF826">
        <f t="shared" si="38"/>
        <v>1</v>
      </c>
    </row>
    <row r="827" spans="1:58" x14ac:dyDescent="0.25">
      <c r="A827">
        <v>825</v>
      </c>
      <c r="B827" t="s">
        <v>867</v>
      </c>
      <c r="C827" t="s">
        <v>48</v>
      </c>
      <c r="E827">
        <f t="shared" si="36"/>
        <v>1</v>
      </c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>
        <v>1</v>
      </c>
      <c r="BE827">
        <f t="shared" si="37"/>
        <v>1</v>
      </c>
      <c r="BF827">
        <f t="shared" si="38"/>
        <v>1</v>
      </c>
    </row>
    <row r="828" spans="1:58" x14ac:dyDescent="0.25">
      <c r="A828">
        <v>826</v>
      </c>
      <c r="B828" t="s">
        <v>868</v>
      </c>
      <c r="C828" t="s">
        <v>869</v>
      </c>
      <c r="E828">
        <f t="shared" si="36"/>
        <v>102</v>
      </c>
      <c r="F828">
        <v>15</v>
      </c>
      <c r="G828" s="2">
        <v>14</v>
      </c>
      <c r="H828" s="2">
        <v>15</v>
      </c>
      <c r="I828" s="2">
        <v>6</v>
      </c>
      <c r="J828" s="2">
        <v>12</v>
      </c>
      <c r="K828" s="2">
        <v>12</v>
      </c>
      <c r="L828" s="2">
        <v>9</v>
      </c>
      <c r="M828" s="2">
        <v>10</v>
      </c>
      <c r="N828" s="2">
        <v>7</v>
      </c>
      <c r="O828" s="2">
        <v>2</v>
      </c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E828">
        <f t="shared" si="37"/>
        <v>10</v>
      </c>
      <c r="BF828">
        <f t="shared" si="38"/>
        <v>10.199999999999999</v>
      </c>
    </row>
    <row r="829" spans="1:58" x14ac:dyDescent="0.25">
      <c r="A829">
        <v>827</v>
      </c>
      <c r="B829" t="s">
        <v>870</v>
      </c>
      <c r="C829" t="s">
        <v>871</v>
      </c>
      <c r="E829">
        <f t="shared" si="36"/>
        <v>5</v>
      </c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>
        <v>1</v>
      </c>
      <c r="AT829" s="2">
        <v>4</v>
      </c>
      <c r="AU829" s="2"/>
      <c r="AV829" s="2"/>
      <c r="AW829" s="2"/>
      <c r="AX829" s="2"/>
      <c r="AY829" s="2"/>
      <c r="AZ829" s="2"/>
      <c r="BA829" s="2"/>
      <c r="BB829" s="2"/>
      <c r="BC829" s="2"/>
      <c r="BE829">
        <f t="shared" si="37"/>
        <v>2</v>
      </c>
      <c r="BF829">
        <f t="shared" si="38"/>
        <v>2.5</v>
      </c>
    </row>
    <row r="830" spans="1:58" x14ac:dyDescent="0.25">
      <c r="A830">
        <v>828</v>
      </c>
      <c r="B830" t="s">
        <v>872</v>
      </c>
      <c r="C830" t="s">
        <v>325</v>
      </c>
      <c r="E830">
        <f t="shared" si="36"/>
        <v>7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>
        <v>2</v>
      </c>
      <c r="AT830" s="2">
        <v>5</v>
      </c>
      <c r="AU830" s="2"/>
      <c r="AV830" s="2"/>
      <c r="AW830" s="2"/>
      <c r="AX830" s="2"/>
      <c r="AY830" s="2"/>
      <c r="AZ830" s="2"/>
      <c r="BA830" s="2"/>
      <c r="BB830" s="2"/>
      <c r="BC830" s="2"/>
      <c r="BE830">
        <f t="shared" si="37"/>
        <v>2</v>
      </c>
      <c r="BF830">
        <f t="shared" si="38"/>
        <v>3.5</v>
      </c>
    </row>
    <row r="831" spans="1:58" x14ac:dyDescent="0.25">
      <c r="A831">
        <v>829</v>
      </c>
      <c r="B831" t="s">
        <v>780</v>
      </c>
      <c r="C831" t="s">
        <v>873</v>
      </c>
      <c r="E831">
        <f t="shared" si="36"/>
        <v>34</v>
      </c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>
        <v>3</v>
      </c>
      <c r="V831" s="2">
        <v>3</v>
      </c>
      <c r="W831" s="2">
        <v>4</v>
      </c>
      <c r="X831" s="2">
        <v>7</v>
      </c>
      <c r="Y831" s="2">
        <v>4</v>
      </c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>
        <v>2</v>
      </c>
      <c r="AP831" s="2">
        <v>3</v>
      </c>
      <c r="AQ831" s="2">
        <v>3</v>
      </c>
      <c r="AR831" s="2">
        <v>5</v>
      </c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E831">
        <f t="shared" si="37"/>
        <v>9</v>
      </c>
      <c r="BF831">
        <f t="shared" si="38"/>
        <v>3.7777777777777777</v>
      </c>
    </row>
    <row r="832" spans="1:58" x14ac:dyDescent="0.25">
      <c r="A832">
        <v>830</v>
      </c>
      <c r="B832" t="s">
        <v>780</v>
      </c>
      <c r="C832" t="s">
        <v>781</v>
      </c>
      <c r="E832">
        <f t="shared" si="36"/>
        <v>5</v>
      </c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>
        <v>2</v>
      </c>
      <c r="AQ832" s="2">
        <v>2</v>
      </c>
      <c r="AR832" s="2">
        <v>1</v>
      </c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E832">
        <f t="shared" si="37"/>
        <v>3</v>
      </c>
      <c r="BF832">
        <f t="shared" si="38"/>
        <v>1.6666666666666667</v>
      </c>
    </row>
    <row r="833" spans="1:58" x14ac:dyDescent="0.25">
      <c r="A833">
        <v>831</v>
      </c>
      <c r="B833" t="s">
        <v>874</v>
      </c>
      <c r="C833" t="s">
        <v>378</v>
      </c>
      <c r="E833">
        <f t="shared" si="36"/>
        <v>139</v>
      </c>
      <c r="G833" s="2"/>
      <c r="H833" s="2"/>
      <c r="I833" s="2"/>
      <c r="J833" s="2"/>
      <c r="K833" s="2"/>
      <c r="L833" s="2"/>
      <c r="M833" s="2"/>
      <c r="N833" s="2">
        <v>2</v>
      </c>
      <c r="O833" s="2"/>
      <c r="P833" s="2">
        <v>3</v>
      </c>
      <c r="Q833" s="2">
        <v>15</v>
      </c>
      <c r="R833" s="2">
        <v>10</v>
      </c>
      <c r="S833" s="2">
        <v>16</v>
      </c>
      <c r="T833" s="2">
        <v>16</v>
      </c>
      <c r="U833" s="2">
        <v>11</v>
      </c>
      <c r="V833" s="2">
        <v>15</v>
      </c>
      <c r="W833" s="2">
        <v>21</v>
      </c>
      <c r="X833" s="2">
        <v>14</v>
      </c>
      <c r="Y833" s="2">
        <v>10</v>
      </c>
      <c r="Z833" s="2">
        <v>6</v>
      </c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E833">
        <f t="shared" si="37"/>
        <v>12</v>
      </c>
      <c r="BF833">
        <f t="shared" si="38"/>
        <v>11.583333333333334</v>
      </c>
    </row>
    <row r="834" spans="1:58" x14ac:dyDescent="0.25">
      <c r="A834">
        <v>832</v>
      </c>
      <c r="B834" t="s">
        <v>875</v>
      </c>
      <c r="C834" t="s">
        <v>876</v>
      </c>
      <c r="E834">
        <f t="shared" ref="E834:E897" si="39">SUM(F834:BD834)</f>
        <v>7</v>
      </c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>
        <v>6</v>
      </c>
      <c r="AU834" s="2"/>
      <c r="AV834" s="2">
        <v>1</v>
      </c>
      <c r="AW834" s="2"/>
      <c r="AX834" s="2"/>
      <c r="AY834" s="2"/>
      <c r="AZ834" s="2"/>
      <c r="BA834" s="2"/>
      <c r="BB834" s="2"/>
      <c r="BC834" s="2"/>
      <c r="BE834">
        <f t="shared" ref="BE834:BE897" si="40">COUNT(F834:BD834)</f>
        <v>2</v>
      </c>
      <c r="BF834">
        <f t="shared" ref="BF834:BF897" si="41">SUM(F834:BD834)/COUNT(F834:BD834)</f>
        <v>3.5</v>
      </c>
    </row>
    <row r="835" spans="1:58" x14ac:dyDescent="0.25">
      <c r="A835">
        <v>833</v>
      </c>
      <c r="B835" t="s">
        <v>879</v>
      </c>
      <c r="C835" t="s">
        <v>662</v>
      </c>
      <c r="E835">
        <f t="shared" si="39"/>
        <v>124</v>
      </c>
      <c r="F835">
        <v>12</v>
      </c>
      <c r="G835" s="2">
        <v>13</v>
      </c>
      <c r="H835" s="2">
        <v>9</v>
      </c>
      <c r="I835" s="2">
        <v>8</v>
      </c>
      <c r="J835" s="2">
        <v>7</v>
      </c>
      <c r="K835" s="2">
        <v>4</v>
      </c>
      <c r="L835" s="2">
        <v>1</v>
      </c>
      <c r="M835" s="2">
        <v>2</v>
      </c>
      <c r="N835" s="2"/>
      <c r="O835" s="2"/>
      <c r="P835" s="2"/>
      <c r="Q835" s="2">
        <v>1</v>
      </c>
      <c r="R835" s="2">
        <v>1</v>
      </c>
      <c r="S835" s="2">
        <v>2</v>
      </c>
      <c r="T835" s="2">
        <v>4</v>
      </c>
      <c r="U835" s="2">
        <v>1</v>
      </c>
      <c r="V835" s="2">
        <v>2</v>
      </c>
      <c r="W835" s="2">
        <v>9</v>
      </c>
      <c r="X835" s="2">
        <v>8</v>
      </c>
      <c r="Y835" s="2">
        <v>8</v>
      </c>
      <c r="Z835" s="2">
        <v>11</v>
      </c>
      <c r="AA835" s="2">
        <v>16</v>
      </c>
      <c r="AB835" s="2">
        <v>5</v>
      </c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E835">
        <f t="shared" si="40"/>
        <v>20</v>
      </c>
      <c r="BF835">
        <f t="shared" si="41"/>
        <v>6.2</v>
      </c>
    </row>
    <row r="836" spans="1:58" x14ac:dyDescent="0.25">
      <c r="A836">
        <v>834</v>
      </c>
      <c r="B836" t="s">
        <v>879</v>
      </c>
      <c r="C836" t="s">
        <v>837</v>
      </c>
      <c r="E836">
        <f t="shared" si="39"/>
        <v>18</v>
      </c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>
        <v>1</v>
      </c>
      <c r="U836" s="2"/>
      <c r="V836" s="2">
        <v>1</v>
      </c>
      <c r="W836" s="2">
        <v>2</v>
      </c>
      <c r="X836" s="2">
        <v>4</v>
      </c>
      <c r="Y836" s="2">
        <v>3</v>
      </c>
      <c r="Z836" s="2">
        <v>3</v>
      </c>
      <c r="AA836" s="2">
        <v>4</v>
      </c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E836">
        <f t="shared" si="40"/>
        <v>7</v>
      </c>
      <c r="BF836">
        <f t="shared" si="41"/>
        <v>2.5714285714285716</v>
      </c>
    </row>
    <row r="837" spans="1:58" x14ac:dyDescent="0.25">
      <c r="A837">
        <v>835</v>
      </c>
      <c r="B837" t="s">
        <v>880</v>
      </c>
      <c r="C837" t="s">
        <v>881</v>
      </c>
      <c r="E837">
        <f t="shared" si="39"/>
        <v>3</v>
      </c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>
        <v>1</v>
      </c>
      <c r="AE837" s="2">
        <v>2</v>
      </c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E837">
        <f t="shared" si="40"/>
        <v>2</v>
      </c>
      <c r="BF837">
        <f t="shared" si="41"/>
        <v>1.5</v>
      </c>
    </row>
    <row r="838" spans="1:58" x14ac:dyDescent="0.25">
      <c r="A838">
        <v>836</v>
      </c>
      <c r="B838" t="s">
        <v>882</v>
      </c>
      <c r="C838" t="s">
        <v>883</v>
      </c>
      <c r="E838">
        <f t="shared" si="39"/>
        <v>2</v>
      </c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>
        <v>1</v>
      </c>
      <c r="BD838">
        <v>1</v>
      </c>
      <c r="BE838">
        <f t="shared" si="40"/>
        <v>2</v>
      </c>
      <c r="BF838">
        <f t="shared" si="41"/>
        <v>1</v>
      </c>
    </row>
    <row r="839" spans="1:58" x14ac:dyDescent="0.25">
      <c r="A839">
        <v>837</v>
      </c>
      <c r="B839" t="s">
        <v>884</v>
      </c>
      <c r="C839" t="s">
        <v>207</v>
      </c>
      <c r="E839">
        <f t="shared" si="39"/>
        <v>6</v>
      </c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>
        <v>1</v>
      </c>
      <c r="BC839" s="2">
        <v>4</v>
      </c>
      <c r="BD839">
        <v>1</v>
      </c>
      <c r="BE839">
        <f t="shared" si="40"/>
        <v>3</v>
      </c>
      <c r="BF839">
        <f t="shared" si="41"/>
        <v>2</v>
      </c>
    </row>
    <row r="840" spans="1:58" x14ac:dyDescent="0.25">
      <c r="A840">
        <v>838</v>
      </c>
      <c r="B840" t="s">
        <v>884</v>
      </c>
      <c r="C840" t="s">
        <v>496</v>
      </c>
      <c r="E840">
        <f t="shared" si="39"/>
        <v>1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>
        <v>1</v>
      </c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E840">
        <f t="shared" si="40"/>
        <v>1</v>
      </c>
      <c r="BF840">
        <f t="shared" si="41"/>
        <v>1</v>
      </c>
    </row>
    <row r="841" spans="1:58" x14ac:dyDescent="0.25">
      <c r="A841">
        <v>839</v>
      </c>
      <c r="B841" t="s">
        <v>884</v>
      </c>
      <c r="C841" t="s">
        <v>494</v>
      </c>
      <c r="E841">
        <f t="shared" si="39"/>
        <v>166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>
        <v>1</v>
      </c>
      <c r="AA841" s="2"/>
      <c r="AB841" s="2"/>
      <c r="AC841" s="2">
        <v>3</v>
      </c>
      <c r="AD841" s="2">
        <v>3</v>
      </c>
      <c r="AE841" s="2">
        <v>2</v>
      </c>
      <c r="AF841" s="2">
        <v>4</v>
      </c>
      <c r="AG841" s="2">
        <v>11</v>
      </c>
      <c r="AH841" s="2">
        <v>9</v>
      </c>
      <c r="AI841" s="2">
        <v>13</v>
      </c>
      <c r="AJ841" s="2">
        <v>9</v>
      </c>
      <c r="AK841" s="2">
        <v>9</v>
      </c>
      <c r="AL841" s="2">
        <v>8</v>
      </c>
      <c r="AM841" s="2">
        <v>16</v>
      </c>
      <c r="AN841" s="2">
        <v>9</v>
      </c>
      <c r="AO841" s="2">
        <v>4</v>
      </c>
      <c r="AP841" s="2">
        <v>8</v>
      </c>
      <c r="AQ841" s="2">
        <v>8</v>
      </c>
      <c r="AR841" s="2">
        <v>8</v>
      </c>
      <c r="AS841" s="2">
        <v>7</v>
      </c>
      <c r="AT841" s="2">
        <v>6</v>
      </c>
      <c r="AU841" s="2">
        <v>2</v>
      </c>
      <c r="AV841" s="2">
        <v>2</v>
      </c>
      <c r="AW841" s="2">
        <v>1</v>
      </c>
      <c r="AX841" s="2">
        <v>2</v>
      </c>
      <c r="AY841" s="2"/>
      <c r="AZ841" s="2">
        <v>4</v>
      </c>
      <c r="BA841" s="2">
        <v>7</v>
      </c>
      <c r="BB841" s="2">
        <v>6</v>
      </c>
      <c r="BC841" s="2">
        <v>4</v>
      </c>
      <c r="BE841">
        <f t="shared" si="40"/>
        <v>27</v>
      </c>
      <c r="BF841">
        <f t="shared" si="41"/>
        <v>6.1481481481481479</v>
      </c>
    </row>
    <row r="842" spans="1:58" x14ac:dyDescent="0.25">
      <c r="A842">
        <v>840</v>
      </c>
      <c r="B842" t="s">
        <v>885</v>
      </c>
      <c r="C842" t="s">
        <v>43</v>
      </c>
      <c r="E842">
        <f t="shared" si="39"/>
        <v>4</v>
      </c>
      <c r="G842" s="2">
        <v>1</v>
      </c>
      <c r="H842" s="2">
        <v>2</v>
      </c>
      <c r="I842" s="2">
        <v>1</v>
      </c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E842">
        <f t="shared" si="40"/>
        <v>3</v>
      </c>
      <c r="BF842">
        <f t="shared" si="41"/>
        <v>1.3333333333333333</v>
      </c>
    </row>
    <row r="843" spans="1:58" x14ac:dyDescent="0.25">
      <c r="A843">
        <v>841</v>
      </c>
      <c r="B843" t="s">
        <v>885</v>
      </c>
      <c r="C843" t="s">
        <v>494</v>
      </c>
      <c r="E843">
        <f t="shared" si="39"/>
        <v>188</v>
      </c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>
        <v>2</v>
      </c>
      <c r="AC843" s="2">
        <v>2</v>
      </c>
      <c r="AD843" s="2"/>
      <c r="AE843" s="2">
        <v>4</v>
      </c>
      <c r="AF843" s="2">
        <v>3</v>
      </c>
      <c r="AG843" s="2">
        <v>3</v>
      </c>
      <c r="AH843" s="2"/>
      <c r="AI843" s="2">
        <v>2</v>
      </c>
      <c r="AJ843" s="2">
        <v>7</v>
      </c>
      <c r="AK843" s="2">
        <v>4</v>
      </c>
      <c r="AL843" s="2">
        <v>4</v>
      </c>
      <c r="AM843" s="2">
        <v>15</v>
      </c>
      <c r="AN843" s="2">
        <v>15</v>
      </c>
      <c r="AO843" s="2">
        <v>18</v>
      </c>
      <c r="AP843" s="2">
        <v>9</v>
      </c>
      <c r="AQ843" s="2">
        <v>13</v>
      </c>
      <c r="AR843" s="2">
        <v>7</v>
      </c>
      <c r="AS843" s="2">
        <v>8</v>
      </c>
      <c r="AT843" s="2">
        <v>10</v>
      </c>
      <c r="AU843" s="2">
        <v>8</v>
      </c>
      <c r="AV843" s="2">
        <v>10</v>
      </c>
      <c r="AW843" s="2">
        <v>5</v>
      </c>
      <c r="AX843" s="2">
        <v>7</v>
      </c>
      <c r="AY843" s="2">
        <v>6</v>
      </c>
      <c r="AZ843" s="2">
        <v>11</v>
      </c>
      <c r="BA843" s="2">
        <v>9</v>
      </c>
      <c r="BB843" s="2">
        <v>6</v>
      </c>
      <c r="BC843" s="2"/>
      <c r="BE843">
        <f t="shared" si="40"/>
        <v>25</v>
      </c>
      <c r="BF843">
        <f t="shared" si="41"/>
        <v>7.52</v>
      </c>
    </row>
    <row r="844" spans="1:58" x14ac:dyDescent="0.25">
      <c r="A844">
        <v>842</v>
      </c>
      <c r="B844" t="s">
        <v>886</v>
      </c>
      <c r="C844" t="s">
        <v>46</v>
      </c>
      <c r="E844">
        <f t="shared" si="39"/>
        <v>16</v>
      </c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>
        <v>3</v>
      </c>
      <c r="AH844" s="2">
        <v>3</v>
      </c>
      <c r="AI844" s="2">
        <v>5</v>
      </c>
      <c r="AJ844" s="2">
        <v>5</v>
      </c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E844">
        <f t="shared" si="40"/>
        <v>4</v>
      </c>
      <c r="BF844">
        <f t="shared" si="41"/>
        <v>4</v>
      </c>
    </row>
    <row r="845" spans="1:58" x14ac:dyDescent="0.25">
      <c r="A845">
        <v>843</v>
      </c>
      <c r="B845" t="s">
        <v>887</v>
      </c>
      <c r="C845" t="s">
        <v>301</v>
      </c>
      <c r="E845">
        <f t="shared" si="39"/>
        <v>5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>
        <v>1</v>
      </c>
      <c r="AY845" s="2"/>
      <c r="AZ845" s="2">
        <v>2</v>
      </c>
      <c r="BA845" s="2">
        <v>2</v>
      </c>
      <c r="BB845" s="2"/>
      <c r="BC845" s="2"/>
      <c r="BE845">
        <f t="shared" si="40"/>
        <v>3</v>
      </c>
      <c r="BF845">
        <f t="shared" si="41"/>
        <v>1.6666666666666667</v>
      </c>
    </row>
    <row r="846" spans="1:58" x14ac:dyDescent="0.25">
      <c r="A846">
        <v>844</v>
      </c>
      <c r="B846" t="s">
        <v>888</v>
      </c>
      <c r="C846" t="s">
        <v>362</v>
      </c>
      <c r="E846">
        <f t="shared" si="39"/>
        <v>6</v>
      </c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>
        <v>2</v>
      </c>
      <c r="AY846" s="2">
        <v>1</v>
      </c>
      <c r="AZ846" s="2">
        <v>3</v>
      </c>
      <c r="BA846" s="2"/>
      <c r="BB846" s="2"/>
      <c r="BC846" s="2"/>
      <c r="BE846">
        <f t="shared" si="40"/>
        <v>3</v>
      </c>
      <c r="BF846">
        <f t="shared" si="41"/>
        <v>2</v>
      </c>
    </row>
    <row r="847" spans="1:58" x14ac:dyDescent="0.25">
      <c r="A847">
        <v>845</v>
      </c>
      <c r="B847" t="s">
        <v>889</v>
      </c>
      <c r="C847" t="s">
        <v>890</v>
      </c>
      <c r="E847">
        <f t="shared" si="39"/>
        <v>2</v>
      </c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>
        <v>1</v>
      </c>
      <c r="T847" s="2">
        <v>1</v>
      </c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E847">
        <f t="shared" si="40"/>
        <v>2</v>
      </c>
      <c r="BF847">
        <f t="shared" si="41"/>
        <v>1</v>
      </c>
    </row>
    <row r="848" spans="1:58" x14ac:dyDescent="0.25">
      <c r="A848">
        <v>846</v>
      </c>
      <c r="B848" t="s">
        <v>891</v>
      </c>
      <c r="C848" t="s">
        <v>277</v>
      </c>
      <c r="E848">
        <f t="shared" si="39"/>
        <v>4</v>
      </c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>
        <v>1</v>
      </c>
      <c r="AW848" s="2">
        <v>2</v>
      </c>
      <c r="AX848" s="2">
        <v>1</v>
      </c>
      <c r="AY848" s="2"/>
      <c r="AZ848" s="2"/>
      <c r="BA848" s="2"/>
      <c r="BB848" s="2"/>
      <c r="BC848" s="2"/>
      <c r="BE848">
        <f t="shared" si="40"/>
        <v>3</v>
      </c>
      <c r="BF848">
        <f t="shared" si="41"/>
        <v>1.3333333333333333</v>
      </c>
    </row>
    <row r="849" spans="1:58" x14ac:dyDescent="0.25">
      <c r="A849">
        <v>847</v>
      </c>
      <c r="B849" t="s">
        <v>892</v>
      </c>
      <c r="C849" t="s">
        <v>869</v>
      </c>
      <c r="E849">
        <f t="shared" si="39"/>
        <v>9</v>
      </c>
      <c r="G849" s="2"/>
      <c r="H849" s="2"/>
      <c r="I849" s="2"/>
      <c r="J849" s="2"/>
      <c r="K849" s="2"/>
      <c r="L849" s="2"/>
      <c r="M849" s="2"/>
      <c r="N849" s="2">
        <v>2</v>
      </c>
      <c r="O849" s="2">
        <v>1</v>
      </c>
      <c r="P849" s="2"/>
      <c r="Q849" s="2">
        <v>1</v>
      </c>
      <c r="R849" s="2">
        <v>2</v>
      </c>
      <c r="S849" s="2">
        <v>2</v>
      </c>
      <c r="T849" s="2">
        <v>1</v>
      </c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E849">
        <f t="shared" si="40"/>
        <v>6</v>
      </c>
      <c r="BF849">
        <f t="shared" si="41"/>
        <v>1.5</v>
      </c>
    </row>
    <row r="850" spans="1:58" x14ac:dyDescent="0.25">
      <c r="A850">
        <v>848</v>
      </c>
      <c r="B850" t="s">
        <v>893</v>
      </c>
      <c r="C850" t="s">
        <v>44</v>
      </c>
      <c r="E850">
        <f t="shared" si="39"/>
        <v>26</v>
      </c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>
        <v>3</v>
      </c>
      <c r="AQ850" s="2">
        <v>6</v>
      </c>
      <c r="AR850" s="2">
        <v>5</v>
      </c>
      <c r="AS850" s="2">
        <v>2</v>
      </c>
      <c r="AT850" s="2"/>
      <c r="AU850" s="2"/>
      <c r="AV850" s="2"/>
      <c r="AW850" s="2">
        <v>3</v>
      </c>
      <c r="AX850" s="2">
        <v>4</v>
      </c>
      <c r="AY850" s="2">
        <v>2</v>
      </c>
      <c r="AZ850" s="2">
        <v>1</v>
      </c>
      <c r="BA850" s="2"/>
      <c r="BB850" s="2"/>
      <c r="BC850" s="2"/>
      <c r="BE850">
        <f t="shared" si="40"/>
        <v>8</v>
      </c>
      <c r="BF850">
        <f t="shared" si="41"/>
        <v>3.25</v>
      </c>
    </row>
    <row r="851" spans="1:58" x14ac:dyDescent="0.25">
      <c r="A851">
        <v>849</v>
      </c>
      <c r="B851" t="s">
        <v>894</v>
      </c>
      <c r="C851" t="s">
        <v>895</v>
      </c>
      <c r="E851">
        <f t="shared" si="39"/>
        <v>2</v>
      </c>
      <c r="G851" s="2"/>
      <c r="H851" s="2"/>
      <c r="I851" s="2"/>
      <c r="J851" s="2"/>
      <c r="K851" s="2"/>
      <c r="L851" s="2">
        <v>1</v>
      </c>
      <c r="M851" s="2"/>
      <c r="N851" s="2"/>
      <c r="O851" s="2">
        <v>1</v>
      </c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E851">
        <f t="shared" si="40"/>
        <v>2</v>
      </c>
      <c r="BF851">
        <f t="shared" si="41"/>
        <v>1</v>
      </c>
    </row>
    <row r="852" spans="1:58" x14ac:dyDescent="0.25">
      <c r="A852">
        <v>850</v>
      </c>
      <c r="B852" t="s">
        <v>897</v>
      </c>
      <c r="C852" t="s">
        <v>672</v>
      </c>
      <c r="E852">
        <f t="shared" si="39"/>
        <v>3</v>
      </c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>
        <v>1</v>
      </c>
      <c r="AZ852" s="2"/>
      <c r="BA852" s="2"/>
      <c r="BB852" s="2">
        <v>1</v>
      </c>
      <c r="BC852" s="2">
        <v>1</v>
      </c>
      <c r="BE852">
        <f t="shared" si="40"/>
        <v>3</v>
      </c>
      <c r="BF852">
        <f t="shared" si="41"/>
        <v>1</v>
      </c>
    </row>
    <row r="853" spans="1:58" x14ac:dyDescent="0.25">
      <c r="A853">
        <v>851</v>
      </c>
      <c r="B853" t="s">
        <v>898</v>
      </c>
      <c r="C853" t="s">
        <v>219</v>
      </c>
      <c r="E853">
        <f t="shared" si="39"/>
        <v>1</v>
      </c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>
        <v>1</v>
      </c>
      <c r="AZ853" s="2"/>
      <c r="BA853" s="2"/>
      <c r="BB853" s="2"/>
      <c r="BC853" s="2"/>
      <c r="BE853">
        <f t="shared" si="40"/>
        <v>1</v>
      </c>
      <c r="BF853">
        <f t="shared" si="41"/>
        <v>1</v>
      </c>
    </row>
    <row r="854" spans="1:58" x14ac:dyDescent="0.25">
      <c r="A854">
        <v>852</v>
      </c>
      <c r="B854" t="s">
        <v>899</v>
      </c>
      <c r="C854" t="s">
        <v>204</v>
      </c>
      <c r="E854">
        <f t="shared" si="39"/>
        <v>15</v>
      </c>
      <c r="G854" s="2"/>
      <c r="H854" s="2"/>
      <c r="I854" s="2"/>
      <c r="J854" s="2"/>
      <c r="K854" s="2"/>
      <c r="L854" s="2"/>
      <c r="M854" s="2"/>
      <c r="N854" s="2"/>
      <c r="O854" s="2">
        <v>1</v>
      </c>
      <c r="P854" s="2"/>
      <c r="Q854" s="2"/>
      <c r="R854" s="2"/>
      <c r="S854" s="2"/>
      <c r="T854" s="2">
        <v>1</v>
      </c>
      <c r="U854" s="2">
        <v>1</v>
      </c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>
        <v>2</v>
      </c>
      <c r="AR854" s="2">
        <v>5</v>
      </c>
      <c r="AS854" s="2">
        <v>2</v>
      </c>
      <c r="AT854" s="2">
        <v>1</v>
      </c>
      <c r="AU854" s="2">
        <v>1</v>
      </c>
      <c r="AV854" s="2"/>
      <c r="AW854" s="2"/>
      <c r="AX854" s="2">
        <v>1</v>
      </c>
      <c r="AY854" s="2"/>
      <c r="AZ854" s="2"/>
      <c r="BA854" s="2"/>
      <c r="BB854" s="2"/>
      <c r="BC854" s="2"/>
      <c r="BE854">
        <f t="shared" si="40"/>
        <v>9</v>
      </c>
      <c r="BF854">
        <f t="shared" si="41"/>
        <v>1.6666666666666667</v>
      </c>
    </row>
    <row r="855" spans="1:58" x14ac:dyDescent="0.25">
      <c r="A855">
        <v>853</v>
      </c>
      <c r="B855" t="s">
        <v>899</v>
      </c>
      <c r="C855" t="s">
        <v>900</v>
      </c>
      <c r="E855">
        <f t="shared" si="39"/>
        <v>179</v>
      </c>
      <c r="F855">
        <v>19</v>
      </c>
      <c r="G855" s="2">
        <v>17</v>
      </c>
      <c r="H855" s="2">
        <v>15</v>
      </c>
      <c r="I855" s="2">
        <v>13</v>
      </c>
      <c r="J855" s="2">
        <v>12</v>
      </c>
      <c r="K855" s="2">
        <v>14</v>
      </c>
      <c r="L855" s="2">
        <v>4</v>
      </c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>
        <v>1</v>
      </c>
      <c r="AL855" s="2">
        <v>5</v>
      </c>
      <c r="AM855" s="2">
        <v>15</v>
      </c>
      <c r="AN855" s="2">
        <v>14</v>
      </c>
      <c r="AO855" s="2">
        <v>11</v>
      </c>
      <c r="AP855" s="2">
        <v>8</v>
      </c>
      <c r="AQ855" s="2">
        <v>8</v>
      </c>
      <c r="AR855" s="2">
        <v>7</v>
      </c>
      <c r="AS855" s="2">
        <v>5</v>
      </c>
      <c r="AT855" s="2">
        <v>2</v>
      </c>
      <c r="AU855" s="2"/>
      <c r="AV855" s="2"/>
      <c r="AW855" s="2">
        <v>5</v>
      </c>
      <c r="AX855" s="2">
        <v>4</v>
      </c>
      <c r="AY855" s="2"/>
      <c r="AZ855" s="2"/>
      <c r="BA855" s="2"/>
      <c r="BB855" s="2"/>
      <c r="BC855" s="2"/>
      <c r="BE855">
        <f t="shared" si="40"/>
        <v>19</v>
      </c>
      <c r="BF855">
        <f t="shared" si="41"/>
        <v>9.4210526315789469</v>
      </c>
    </row>
    <row r="856" spans="1:58" x14ac:dyDescent="0.25">
      <c r="A856">
        <v>854</v>
      </c>
      <c r="B856" t="s">
        <v>899</v>
      </c>
      <c r="C856" t="s">
        <v>78</v>
      </c>
      <c r="E856">
        <f t="shared" si="39"/>
        <v>2</v>
      </c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>
        <v>2</v>
      </c>
      <c r="BC856" s="2"/>
      <c r="BE856">
        <f t="shared" si="40"/>
        <v>1</v>
      </c>
      <c r="BF856">
        <f t="shared" si="41"/>
        <v>2</v>
      </c>
    </row>
    <row r="857" spans="1:58" x14ac:dyDescent="0.25">
      <c r="A857">
        <v>855</v>
      </c>
      <c r="B857" t="s">
        <v>901</v>
      </c>
      <c r="C857" t="s">
        <v>378</v>
      </c>
      <c r="E857">
        <f t="shared" si="39"/>
        <v>3</v>
      </c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>
        <v>1</v>
      </c>
      <c r="T857" s="2">
        <v>2</v>
      </c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E857">
        <f t="shared" si="40"/>
        <v>2</v>
      </c>
      <c r="BF857">
        <f t="shared" si="41"/>
        <v>1.5</v>
      </c>
    </row>
    <row r="858" spans="1:58" x14ac:dyDescent="0.25">
      <c r="A858">
        <v>856</v>
      </c>
      <c r="B858" t="s">
        <v>902</v>
      </c>
      <c r="C858" t="s">
        <v>53</v>
      </c>
      <c r="E858">
        <f t="shared" si="39"/>
        <v>1</v>
      </c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>
        <v>1</v>
      </c>
      <c r="BE858">
        <f t="shared" si="40"/>
        <v>1</v>
      </c>
      <c r="BF858">
        <f t="shared" si="41"/>
        <v>1</v>
      </c>
    </row>
    <row r="859" spans="1:58" x14ac:dyDescent="0.25">
      <c r="A859">
        <v>857</v>
      </c>
      <c r="B859" t="s">
        <v>903</v>
      </c>
      <c r="C859" t="s">
        <v>98</v>
      </c>
      <c r="E859">
        <f t="shared" si="39"/>
        <v>12</v>
      </c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>
        <v>4</v>
      </c>
      <c r="AL859" s="2">
        <v>4</v>
      </c>
      <c r="AM859" s="2">
        <v>3</v>
      </c>
      <c r="AN859" s="2"/>
      <c r="AO859" s="2"/>
      <c r="AP859" s="2"/>
      <c r="AQ859" s="2"/>
      <c r="AR859" s="2">
        <v>1</v>
      </c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E859">
        <f t="shared" si="40"/>
        <v>4</v>
      </c>
      <c r="BF859">
        <f t="shared" si="41"/>
        <v>3</v>
      </c>
    </row>
    <row r="860" spans="1:58" x14ac:dyDescent="0.25">
      <c r="A860">
        <v>858</v>
      </c>
      <c r="B860" t="s">
        <v>904</v>
      </c>
      <c r="C860" t="s">
        <v>48</v>
      </c>
      <c r="E860">
        <f t="shared" si="39"/>
        <v>2</v>
      </c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>
        <v>2</v>
      </c>
      <c r="BB860" s="2"/>
      <c r="BC860" s="2"/>
      <c r="BE860">
        <f t="shared" si="40"/>
        <v>1</v>
      </c>
      <c r="BF860">
        <f t="shared" si="41"/>
        <v>2</v>
      </c>
    </row>
    <row r="861" spans="1:58" x14ac:dyDescent="0.25">
      <c r="A861">
        <v>859</v>
      </c>
      <c r="B861" t="s">
        <v>905</v>
      </c>
      <c r="C861" t="s">
        <v>33</v>
      </c>
      <c r="E861">
        <f t="shared" si="39"/>
        <v>3</v>
      </c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>
        <v>1</v>
      </c>
      <c r="AF861" s="2">
        <v>2</v>
      </c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E861">
        <f t="shared" si="40"/>
        <v>2</v>
      </c>
      <c r="BF861">
        <f t="shared" si="41"/>
        <v>1.5</v>
      </c>
    </row>
    <row r="862" spans="1:58" x14ac:dyDescent="0.25">
      <c r="A862">
        <v>860</v>
      </c>
      <c r="B862" t="s">
        <v>905</v>
      </c>
      <c r="C862" t="s">
        <v>293</v>
      </c>
      <c r="E862">
        <f t="shared" si="39"/>
        <v>1</v>
      </c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>
        <v>1</v>
      </c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E862">
        <f t="shared" si="40"/>
        <v>1</v>
      </c>
      <c r="BF862">
        <f t="shared" si="41"/>
        <v>1</v>
      </c>
    </row>
    <row r="863" spans="1:58" x14ac:dyDescent="0.25">
      <c r="A863">
        <v>861</v>
      </c>
      <c r="B863" t="s">
        <v>906</v>
      </c>
      <c r="C863" t="s">
        <v>907</v>
      </c>
      <c r="E863">
        <f t="shared" si="39"/>
        <v>5</v>
      </c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>
        <v>3</v>
      </c>
      <c r="AU863" s="2">
        <v>2</v>
      </c>
      <c r="AV863" s="2"/>
      <c r="AW863" s="2"/>
      <c r="AX863" s="2"/>
      <c r="AY863" s="2"/>
      <c r="AZ863" s="2"/>
      <c r="BA863" s="2"/>
      <c r="BB863" s="2"/>
      <c r="BC863" s="2"/>
      <c r="BE863">
        <f t="shared" si="40"/>
        <v>2</v>
      </c>
      <c r="BF863">
        <f t="shared" si="41"/>
        <v>2.5</v>
      </c>
    </row>
    <row r="864" spans="1:58" x14ac:dyDescent="0.25">
      <c r="A864">
        <v>862</v>
      </c>
      <c r="B864" t="s">
        <v>906</v>
      </c>
      <c r="C864" t="s">
        <v>27</v>
      </c>
      <c r="E864">
        <f t="shared" si="39"/>
        <v>8</v>
      </c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>
        <v>2</v>
      </c>
      <c r="AT864" s="2">
        <v>3</v>
      </c>
      <c r="AU864" s="2">
        <v>3</v>
      </c>
      <c r="AV864" s="2"/>
      <c r="AW864" s="2"/>
      <c r="AX864" s="2"/>
      <c r="AY864" s="2"/>
      <c r="AZ864" s="2"/>
      <c r="BA864" s="2"/>
      <c r="BB864" s="2"/>
      <c r="BC864" s="2"/>
      <c r="BE864">
        <f t="shared" si="40"/>
        <v>3</v>
      </c>
      <c r="BF864">
        <f t="shared" si="41"/>
        <v>2.6666666666666665</v>
      </c>
    </row>
    <row r="865" spans="1:58" x14ac:dyDescent="0.25">
      <c r="A865">
        <v>863</v>
      </c>
      <c r="B865" t="s">
        <v>906</v>
      </c>
      <c r="C865" t="s">
        <v>908</v>
      </c>
      <c r="E865">
        <f t="shared" si="39"/>
        <v>1</v>
      </c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>
        <v>1</v>
      </c>
      <c r="BC865" s="2"/>
      <c r="BE865">
        <f t="shared" si="40"/>
        <v>1</v>
      </c>
      <c r="BF865">
        <f t="shared" si="41"/>
        <v>1</v>
      </c>
    </row>
    <row r="866" spans="1:58" x14ac:dyDescent="0.25">
      <c r="A866">
        <v>864</v>
      </c>
      <c r="B866" t="s">
        <v>909</v>
      </c>
      <c r="C866" t="s">
        <v>210</v>
      </c>
      <c r="E866">
        <f t="shared" si="39"/>
        <v>194</v>
      </c>
      <c r="G866" s="2"/>
      <c r="H866" s="2"/>
      <c r="I866" s="2"/>
      <c r="J866" s="2"/>
      <c r="K866" s="2"/>
      <c r="L866" s="2"/>
      <c r="M866" s="2">
        <v>1</v>
      </c>
      <c r="N866" s="2">
        <v>3</v>
      </c>
      <c r="O866" s="2">
        <v>14</v>
      </c>
      <c r="P866" s="2">
        <v>16</v>
      </c>
      <c r="Q866" s="2">
        <v>19</v>
      </c>
      <c r="R866" s="2">
        <v>17</v>
      </c>
      <c r="S866" s="2">
        <v>12</v>
      </c>
      <c r="T866" s="2">
        <v>7</v>
      </c>
      <c r="U866" s="2">
        <v>2</v>
      </c>
      <c r="V866" s="2">
        <v>20</v>
      </c>
      <c r="W866" s="2">
        <v>23</v>
      </c>
      <c r="X866" s="2">
        <v>27</v>
      </c>
      <c r="Y866" s="2">
        <v>23</v>
      </c>
      <c r="Z866" s="2">
        <v>10</v>
      </c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E866">
        <f t="shared" si="40"/>
        <v>14</v>
      </c>
      <c r="BF866">
        <f t="shared" si="41"/>
        <v>13.857142857142858</v>
      </c>
    </row>
    <row r="867" spans="1:58" x14ac:dyDescent="0.25">
      <c r="A867">
        <v>865</v>
      </c>
      <c r="B867" t="s">
        <v>909</v>
      </c>
      <c r="C867" t="s">
        <v>288</v>
      </c>
      <c r="E867">
        <f t="shared" si="39"/>
        <v>125</v>
      </c>
      <c r="G867" s="2"/>
      <c r="H867" s="2"/>
      <c r="I867" s="2"/>
      <c r="J867" s="2"/>
      <c r="K867" s="2">
        <v>1</v>
      </c>
      <c r="L867" s="2"/>
      <c r="M867" s="2"/>
      <c r="N867" s="2"/>
      <c r="O867" s="2">
        <v>1</v>
      </c>
      <c r="P867" s="2">
        <v>1</v>
      </c>
      <c r="Q867" s="2">
        <v>2</v>
      </c>
      <c r="R867" s="2">
        <v>1</v>
      </c>
      <c r="S867" s="2">
        <v>1</v>
      </c>
      <c r="T867" s="2">
        <v>1</v>
      </c>
      <c r="U867" s="2"/>
      <c r="V867" s="2">
        <v>1</v>
      </c>
      <c r="W867" s="2">
        <v>6</v>
      </c>
      <c r="X867" s="2">
        <v>5</v>
      </c>
      <c r="Y867" s="2">
        <v>8</v>
      </c>
      <c r="Z867" s="2">
        <v>3</v>
      </c>
      <c r="AA867" s="2">
        <v>5</v>
      </c>
      <c r="AB867" s="2">
        <v>5</v>
      </c>
      <c r="AC867" s="2">
        <v>8</v>
      </c>
      <c r="AD867" s="2">
        <v>14</v>
      </c>
      <c r="AE867" s="2">
        <v>12</v>
      </c>
      <c r="AF867" s="2">
        <v>10</v>
      </c>
      <c r="AG867" s="2">
        <v>11</v>
      </c>
      <c r="AH867" s="2">
        <v>4</v>
      </c>
      <c r="AI867" s="2">
        <v>5</v>
      </c>
      <c r="AJ867" s="2">
        <v>4</v>
      </c>
      <c r="AK867" s="2">
        <v>3</v>
      </c>
      <c r="AL867" s="2">
        <v>2</v>
      </c>
      <c r="AM867" s="2">
        <v>4</v>
      </c>
      <c r="AN867" s="2">
        <v>4</v>
      </c>
      <c r="AO867" s="2">
        <v>3</v>
      </c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E867">
        <f t="shared" si="40"/>
        <v>27</v>
      </c>
      <c r="BF867">
        <f t="shared" si="41"/>
        <v>4.6296296296296298</v>
      </c>
    </row>
    <row r="868" spans="1:58" x14ac:dyDescent="0.25">
      <c r="A868">
        <v>866</v>
      </c>
      <c r="B868" t="s">
        <v>909</v>
      </c>
      <c r="C868" t="s">
        <v>40</v>
      </c>
      <c r="E868">
        <f t="shared" si="39"/>
        <v>50</v>
      </c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>
        <v>2</v>
      </c>
      <c r="AI868" s="2">
        <v>3</v>
      </c>
      <c r="AJ868" s="2">
        <v>1</v>
      </c>
      <c r="AK868" s="2">
        <v>10</v>
      </c>
      <c r="AL868" s="2">
        <v>10</v>
      </c>
      <c r="AM868" s="2">
        <v>6</v>
      </c>
      <c r="AN868" s="2">
        <v>5</v>
      </c>
      <c r="AO868" s="2">
        <v>8</v>
      </c>
      <c r="AP868" s="2">
        <v>5</v>
      </c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E868">
        <f t="shared" si="40"/>
        <v>9</v>
      </c>
      <c r="BF868">
        <f t="shared" si="41"/>
        <v>5.5555555555555554</v>
      </c>
    </row>
    <row r="869" spans="1:58" x14ac:dyDescent="0.25">
      <c r="A869">
        <v>867</v>
      </c>
      <c r="B869" t="s">
        <v>910</v>
      </c>
      <c r="C869" t="s">
        <v>797</v>
      </c>
      <c r="E869">
        <f t="shared" si="39"/>
        <v>1</v>
      </c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>
        <v>1</v>
      </c>
      <c r="BC869" s="2"/>
      <c r="BE869">
        <f t="shared" si="40"/>
        <v>1</v>
      </c>
      <c r="BF869">
        <f t="shared" si="41"/>
        <v>1</v>
      </c>
    </row>
    <row r="870" spans="1:58" x14ac:dyDescent="0.25">
      <c r="A870">
        <v>868</v>
      </c>
      <c r="B870" t="s">
        <v>911</v>
      </c>
      <c r="C870" t="s">
        <v>48</v>
      </c>
      <c r="E870">
        <f t="shared" si="39"/>
        <v>27</v>
      </c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>
        <v>1</v>
      </c>
      <c r="AA870" s="2">
        <v>5</v>
      </c>
      <c r="AB870" s="2">
        <v>10</v>
      </c>
      <c r="AC870" s="2">
        <v>4</v>
      </c>
      <c r="AD870" s="2">
        <v>3</v>
      </c>
      <c r="AE870" s="2">
        <v>3</v>
      </c>
      <c r="AF870" s="2">
        <v>1</v>
      </c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E870">
        <f t="shared" si="40"/>
        <v>7</v>
      </c>
      <c r="BF870">
        <f t="shared" si="41"/>
        <v>3.8571428571428572</v>
      </c>
    </row>
    <row r="871" spans="1:58" x14ac:dyDescent="0.25">
      <c r="A871">
        <v>869</v>
      </c>
      <c r="B871" t="s">
        <v>911</v>
      </c>
      <c r="C871" t="s">
        <v>84</v>
      </c>
      <c r="E871">
        <f t="shared" si="39"/>
        <v>2</v>
      </c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>
        <v>2</v>
      </c>
      <c r="AW871" s="2"/>
      <c r="AX871" s="2"/>
      <c r="AY871" s="2"/>
      <c r="AZ871" s="2"/>
      <c r="BA871" s="2"/>
      <c r="BB871" s="2"/>
      <c r="BC871" s="2"/>
      <c r="BE871">
        <f t="shared" si="40"/>
        <v>1</v>
      </c>
      <c r="BF871">
        <f t="shared" si="41"/>
        <v>2</v>
      </c>
    </row>
    <row r="872" spans="1:58" x14ac:dyDescent="0.25">
      <c r="A872">
        <v>870</v>
      </c>
      <c r="B872" t="s">
        <v>911</v>
      </c>
      <c r="C872" t="s">
        <v>319</v>
      </c>
      <c r="E872">
        <f t="shared" si="39"/>
        <v>1</v>
      </c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>
        <v>1</v>
      </c>
      <c r="BE872">
        <f t="shared" si="40"/>
        <v>1</v>
      </c>
      <c r="BF872">
        <f t="shared" si="41"/>
        <v>1</v>
      </c>
    </row>
    <row r="873" spans="1:58" x14ac:dyDescent="0.25">
      <c r="A873">
        <v>871</v>
      </c>
      <c r="B873" t="s">
        <v>911</v>
      </c>
      <c r="C873" t="s">
        <v>78</v>
      </c>
      <c r="E873">
        <f t="shared" si="39"/>
        <v>4</v>
      </c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>
        <v>4</v>
      </c>
      <c r="BB873" s="2"/>
      <c r="BC873" s="2"/>
      <c r="BE873">
        <f t="shared" si="40"/>
        <v>1</v>
      </c>
      <c r="BF873">
        <f t="shared" si="41"/>
        <v>4</v>
      </c>
    </row>
    <row r="874" spans="1:58" x14ac:dyDescent="0.25">
      <c r="A874">
        <v>872</v>
      </c>
      <c r="B874" t="s">
        <v>912</v>
      </c>
      <c r="C874" t="s">
        <v>98</v>
      </c>
      <c r="E874">
        <f t="shared" si="39"/>
        <v>2</v>
      </c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>
        <v>2</v>
      </c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E874">
        <f t="shared" si="40"/>
        <v>1</v>
      </c>
      <c r="BF874">
        <f t="shared" si="41"/>
        <v>2</v>
      </c>
    </row>
    <row r="875" spans="1:58" x14ac:dyDescent="0.25">
      <c r="A875">
        <v>873</v>
      </c>
      <c r="B875" t="s">
        <v>912</v>
      </c>
      <c r="C875" t="s">
        <v>551</v>
      </c>
      <c r="E875">
        <f t="shared" si="39"/>
        <v>117</v>
      </c>
      <c r="G875" s="2">
        <v>1</v>
      </c>
      <c r="H875" s="2"/>
      <c r="I875" s="2"/>
      <c r="J875" s="2">
        <v>1</v>
      </c>
      <c r="K875" s="2">
        <v>1</v>
      </c>
      <c r="L875" s="2">
        <v>2</v>
      </c>
      <c r="M875" s="2">
        <v>3</v>
      </c>
      <c r="N875" s="2">
        <v>7</v>
      </c>
      <c r="O875" s="2">
        <v>6</v>
      </c>
      <c r="P875" s="2">
        <v>6</v>
      </c>
      <c r="Q875" s="2">
        <v>7</v>
      </c>
      <c r="R875" s="2">
        <v>1</v>
      </c>
      <c r="S875" s="2">
        <v>5</v>
      </c>
      <c r="T875" s="2">
        <v>1</v>
      </c>
      <c r="U875" s="2">
        <v>4</v>
      </c>
      <c r="V875" s="2">
        <v>8</v>
      </c>
      <c r="W875" s="2">
        <v>7</v>
      </c>
      <c r="X875" s="2">
        <v>10</v>
      </c>
      <c r="Y875" s="2">
        <v>12</v>
      </c>
      <c r="Z875" s="2">
        <v>12</v>
      </c>
      <c r="AA875" s="2">
        <v>13</v>
      </c>
      <c r="AB875" s="2">
        <v>7</v>
      </c>
      <c r="AC875" s="2">
        <v>3</v>
      </c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E875">
        <f t="shared" si="40"/>
        <v>21</v>
      </c>
      <c r="BF875">
        <f t="shared" si="41"/>
        <v>5.5714285714285712</v>
      </c>
    </row>
    <row r="876" spans="1:58" x14ac:dyDescent="0.25">
      <c r="A876">
        <v>874</v>
      </c>
      <c r="B876" t="s">
        <v>22</v>
      </c>
      <c r="C876" t="s">
        <v>192</v>
      </c>
      <c r="E876">
        <f t="shared" si="39"/>
        <v>1</v>
      </c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>
        <v>1</v>
      </c>
      <c r="AU876" s="2"/>
      <c r="AV876" s="2"/>
      <c r="AW876" s="2"/>
      <c r="AX876" s="2"/>
      <c r="AY876" s="2"/>
      <c r="AZ876" s="2"/>
      <c r="BA876" s="2"/>
      <c r="BB876" s="2"/>
      <c r="BC876" s="2"/>
      <c r="BE876">
        <f t="shared" si="40"/>
        <v>1</v>
      </c>
      <c r="BF876">
        <f t="shared" si="41"/>
        <v>1</v>
      </c>
    </row>
    <row r="877" spans="1:58" x14ac:dyDescent="0.25">
      <c r="A877">
        <v>875</v>
      </c>
      <c r="B877" t="s">
        <v>913</v>
      </c>
      <c r="C877" t="s">
        <v>21</v>
      </c>
      <c r="E877">
        <f t="shared" si="39"/>
        <v>1</v>
      </c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>
        <v>1</v>
      </c>
      <c r="BC877" s="2"/>
      <c r="BE877">
        <f t="shared" si="40"/>
        <v>1</v>
      </c>
      <c r="BF877">
        <f t="shared" si="41"/>
        <v>1</v>
      </c>
    </row>
    <row r="878" spans="1:58" x14ac:dyDescent="0.25">
      <c r="A878">
        <v>876</v>
      </c>
      <c r="B878" t="s">
        <v>914</v>
      </c>
      <c r="C878" t="s">
        <v>915</v>
      </c>
      <c r="E878">
        <f t="shared" si="39"/>
        <v>15</v>
      </c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>
        <v>2</v>
      </c>
      <c r="AO878" s="2">
        <v>4</v>
      </c>
      <c r="AP878" s="2">
        <v>4</v>
      </c>
      <c r="AQ878" s="2">
        <v>4</v>
      </c>
      <c r="AR878" s="2">
        <v>1</v>
      </c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E878">
        <f t="shared" si="40"/>
        <v>5</v>
      </c>
      <c r="BF878">
        <f t="shared" si="41"/>
        <v>3</v>
      </c>
    </row>
    <row r="879" spans="1:58" x14ac:dyDescent="0.25">
      <c r="A879">
        <v>877</v>
      </c>
      <c r="B879" t="s">
        <v>916</v>
      </c>
      <c r="C879" t="s">
        <v>48</v>
      </c>
      <c r="E879">
        <f t="shared" si="39"/>
        <v>43</v>
      </c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>
        <v>2</v>
      </c>
      <c r="AS879" s="2">
        <v>7</v>
      </c>
      <c r="AT879" s="2"/>
      <c r="AU879" s="2">
        <v>4</v>
      </c>
      <c r="AV879" s="2">
        <v>6</v>
      </c>
      <c r="AW879" s="2">
        <v>5</v>
      </c>
      <c r="AX879" s="2">
        <v>5</v>
      </c>
      <c r="AY879" s="2">
        <v>4</v>
      </c>
      <c r="AZ879" s="2">
        <v>4</v>
      </c>
      <c r="BA879" s="2">
        <v>4</v>
      </c>
      <c r="BB879" s="2">
        <v>1</v>
      </c>
      <c r="BC879" s="2">
        <v>1</v>
      </c>
      <c r="BE879">
        <f t="shared" si="40"/>
        <v>11</v>
      </c>
      <c r="BF879">
        <f t="shared" si="41"/>
        <v>3.9090909090909092</v>
      </c>
    </row>
    <row r="880" spans="1:58" x14ac:dyDescent="0.25">
      <c r="A880">
        <v>878</v>
      </c>
      <c r="B880" t="s">
        <v>917</v>
      </c>
      <c r="C880" t="s">
        <v>41</v>
      </c>
      <c r="E880">
        <f t="shared" si="39"/>
        <v>4</v>
      </c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>
        <v>1</v>
      </c>
      <c r="AZ880" s="2">
        <v>3</v>
      </c>
      <c r="BA880" s="2"/>
      <c r="BB880" s="2"/>
      <c r="BC880" s="2"/>
      <c r="BE880">
        <f t="shared" si="40"/>
        <v>2</v>
      </c>
      <c r="BF880">
        <f t="shared" si="41"/>
        <v>2</v>
      </c>
    </row>
    <row r="881" spans="1:58" x14ac:dyDescent="0.25">
      <c r="A881">
        <v>879</v>
      </c>
      <c r="B881" t="s">
        <v>917</v>
      </c>
      <c r="C881" t="s">
        <v>36</v>
      </c>
      <c r="E881">
        <f t="shared" si="39"/>
        <v>5</v>
      </c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>
        <v>2</v>
      </c>
      <c r="AZ881" s="2">
        <v>3</v>
      </c>
      <c r="BA881" s="2"/>
      <c r="BB881" s="2"/>
      <c r="BC881" s="2"/>
      <c r="BE881">
        <f t="shared" si="40"/>
        <v>2</v>
      </c>
      <c r="BF881">
        <f t="shared" si="41"/>
        <v>2.5</v>
      </c>
    </row>
    <row r="882" spans="1:58" x14ac:dyDescent="0.25">
      <c r="A882">
        <v>880</v>
      </c>
      <c r="B882" t="s">
        <v>917</v>
      </c>
      <c r="C882" t="s">
        <v>918</v>
      </c>
      <c r="E882">
        <f t="shared" si="39"/>
        <v>23</v>
      </c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>
        <v>1</v>
      </c>
      <c r="AW882" s="2">
        <v>3</v>
      </c>
      <c r="AX882" s="2">
        <v>3</v>
      </c>
      <c r="AY882" s="2">
        <v>3</v>
      </c>
      <c r="AZ882" s="2">
        <v>5</v>
      </c>
      <c r="BA882" s="2">
        <v>4</v>
      </c>
      <c r="BB882" s="2">
        <v>4</v>
      </c>
      <c r="BC882" s="2"/>
      <c r="BE882">
        <f t="shared" si="40"/>
        <v>7</v>
      </c>
      <c r="BF882">
        <f t="shared" si="41"/>
        <v>3.2857142857142856</v>
      </c>
    </row>
    <row r="883" spans="1:58" x14ac:dyDescent="0.25">
      <c r="A883">
        <v>881</v>
      </c>
      <c r="B883" t="s">
        <v>919</v>
      </c>
      <c r="C883" t="s">
        <v>920</v>
      </c>
      <c r="E883">
        <f t="shared" si="39"/>
        <v>40</v>
      </c>
      <c r="G883" s="2"/>
      <c r="H883" s="2"/>
      <c r="I883" s="2"/>
      <c r="J883" s="2"/>
      <c r="K883" s="2"/>
      <c r="L883" s="2"/>
      <c r="M883" s="2"/>
      <c r="N883" s="2"/>
      <c r="O883" s="2"/>
      <c r="P883" s="2">
        <v>1</v>
      </c>
      <c r="Q883" s="2"/>
      <c r="R883" s="2">
        <v>2</v>
      </c>
      <c r="S883" s="2">
        <v>5</v>
      </c>
      <c r="T883" s="2">
        <v>6</v>
      </c>
      <c r="U883" s="2">
        <v>3</v>
      </c>
      <c r="V883" s="2">
        <v>3</v>
      </c>
      <c r="W883" s="2">
        <v>4</v>
      </c>
      <c r="X883" s="2">
        <v>6</v>
      </c>
      <c r="Y883" s="2">
        <v>5</v>
      </c>
      <c r="Z883" s="2">
        <v>2</v>
      </c>
      <c r="AA883" s="2">
        <v>2</v>
      </c>
      <c r="AB883" s="2">
        <v>1</v>
      </c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E883">
        <f t="shared" si="40"/>
        <v>12</v>
      </c>
      <c r="BF883">
        <f t="shared" si="41"/>
        <v>3.3333333333333335</v>
      </c>
    </row>
    <row r="884" spans="1:58" x14ac:dyDescent="0.25">
      <c r="A884">
        <v>882</v>
      </c>
      <c r="B884" t="s">
        <v>919</v>
      </c>
      <c r="C884" t="s">
        <v>161</v>
      </c>
      <c r="E884">
        <f t="shared" si="39"/>
        <v>218</v>
      </c>
      <c r="G884" s="2"/>
      <c r="H884" s="2"/>
      <c r="I884" s="2">
        <v>2</v>
      </c>
      <c r="J884" s="2">
        <v>3</v>
      </c>
      <c r="K884" s="2">
        <v>2</v>
      </c>
      <c r="L884" s="2">
        <v>7</v>
      </c>
      <c r="M884" s="2">
        <v>11</v>
      </c>
      <c r="N884" s="2">
        <v>9</v>
      </c>
      <c r="O884" s="2">
        <v>10</v>
      </c>
      <c r="P884" s="2">
        <v>13</v>
      </c>
      <c r="Q884" s="2">
        <v>9</v>
      </c>
      <c r="R884" s="2">
        <v>12</v>
      </c>
      <c r="S884" s="2">
        <v>10</v>
      </c>
      <c r="T884" s="2">
        <v>12</v>
      </c>
      <c r="U884" s="2">
        <v>12</v>
      </c>
      <c r="V884" s="2">
        <v>9</v>
      </c>
      <c r="W884" s="2">
        <v>12</v>
      </c>
      <c r="X884" s="2">
        <v>16</v>
      </c>
      <c r="Y884" s="2">
        <v>13</v>
      </c>
      <c r="Z884" s="2">
        <v>8</v>
      </c>
      <c r="AA884" s="2">
        <v>4</v>
      </c>
      <c r="AB884" s="2">
        <v>1</v>
      </c>
      <c r="AC884" s="2">
        <v>1</v>
      </c>
      <c r="AD884" s="2">
        <v>1</v>
      </c>
      <c r="AE884" s="2">
        <v>3</v>
      </c>
      <c r="AF884" s="2">
        <v>6</v>
      </c>
      <c r="AG884" s="2">
        <v>7</v>
      </c>
      <c r="AH884" s="2">
        <v>9</v>
      </c>
      <c r="AI884" s="2">
        <v>5</v>
      </c>
      <c r="AJ884" s="2">
        <v>5</v>
      </c>
      <c r="AK884" s="2">
        <v>4</v>
      </c>
      <c r="AL884" s="2">
        <v>2</v>
      </c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E884">
        <f t="shared" si="40"/>
        <v>30</v>
      </c>
      <c r="BF884">
        <f t="shared" si="41"/>
        <v>7.2666666666666666</v>
      </c>
    </row>
    <row r="885" spans="1:58" x14ac:dyDescent="0.25">
      <c r="A885">
        <v>883</v>
      </c>
      <c r="B885" t="s">
        <v>919</v>
      </c>
      <c r="C885" t="s">
        <v>921</v>
      </c>
      <c r="E885">
        <f t="shared" si="39"/>
        <v>198</v>
      </c>
      <c r="G885" s="2"/>
      <c r="H885" s="2"/>
      <c r="I885" s="2"/>
      <c r="J885" s="2"/>
      <c r="K885" s="2"/>
      <c r="L885" s="2"/>
      <c r="M885" s="2">
        <v>2</v>
      </c>
      <c r="N885" s="2">
        <v>4</v>
      </c>
      <c r="O885" s="2">
        <v>10</v>
      </c>
      <c r="P885" s="2">
        <v>3</v>
      </c>
      <c r="Q885" s="2"/>
      <c r="R885" s="2"/>
      <c r="S885" s="2">
        <v>3</v>
      </c>
      <c r="T885" s="2"/>
      <c r="U885" s="2">
        <v>3</v>
      </c>
      <c r="V885" s="2">
        <v>5</v>
      </c>
      <c r="W885" s="2">
        <v>6</v>
      </c>
      <c r="X885" s="2">
        <v>11</v>
      </c>
      <c r="Y885" s="2">
        <v>15</v>
      </c>
      <c r="Z885" s="2">
        <v>5</v>
      </c>
      <c r="AA885" s="2">
        <v>3</v>
      </c>
      <c r="AB885" s="2">
        <v>13</v>
      </c>
      <c r="AC885" s="2">
        <v>14</v>
      </c>
      <c r="AD885" s="2">
        <v>17</v>
      </c>
      <c r="AE885" s="2">
        <v>22</v>
      </c>
      <c r="AF885" s="2">
        <v>17</v>
      </c>
      <c r="AG885" s="2">
        <v>11</v>
      </c>
      <c r="AH885" s="2">
        <v>8</v>
      </c>
      <c r="AI885" s="2">
        <v>9</v>
      </c>
      <c r="AJ885" s="2">
        <v>8</v>
      </c>
      <c r="AK885" s="2">
        <v>5</v>
      </c>
      <c r="AL885" s="2">
        <v>3</v>
      </c>
      <c r="AM885" s="2">
        <v>1</v>
      </c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E885">
        <f t="shared" si="40"/>
        <v>24</v>
      </c>
      <c r="BF885">
        <f t="shared" si="41"/>
        <v>8.25</v>
      </c>
    </row>
    <row r="886" spans="1:58" x14ac:dyDescent="0.25">
      <c r="A886">
        <v>884</v>
      </c>
      <c r="B886" t="s">
        <v>919</v>
      </c>
      <c r="C886" t="s">
        <v>428</v>
      </c>
      <c r="E886">
        <f t="shared" si="39"/>
        <v>171</v>
      </c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>
        <v>3</v>
      </c>
      <c r="AB886" s="2">
        <v>7</v>
      </c>
      <c r="AC886" s="2">
        <v>7</v>
      </c>
      <c r="AD886" s="2">
        <v>18</v>
      </c>
      <c r="AE886" s="2">
        <v>19</v>
      </c>
      <c r="AF886" s="2">
        <v>15</v>
      </c>
      <c r="AG886" s="2">
        <v>9</v>
      </c>
      <c r="AH886" s="2">
        <v>4</v>
      </c>
      <c r="AI886" s="2">
        <v>10</v>
      </c>
      <c r="AJ886" s="2">
        <v>19</v>
      </c>
      <c r="AK886" s="2">
        <v>25</v>
      </c>
      <c r="AL886" s="2">
        <v>23</v>
      </c>
      <c r="AM886" s="2">
        <v>11</v>
      </c>
      <c r="AN886" s="2">
        <v>1</v>
      </c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E886">
        <f t="shared" si="40"/>
        <v>14</v>
      </c>
      <c r="BF886">
        <f t="shared" si="41"/>
        <v>12.214285714285714</v>
      </c>
    </row>
    <row r="887" spans="1:58" x14ac:dyDescent="0.25">
      <c r="A887">
        <v>885</v>
      </c>
      <c r="B887" t="s">
        <v>922</v>
      </c>
      <c r="C887" t="s">
        <v>923</v>
      </c>
      <c r="E887">
        <f t="shared" si="39"/>
        <v>94</v>
      </c>
      <c r="G887" s="2"/>
      <c r="H887" s="2"/>
      <c r="I887" s="2"/>
      <c r="J887" s="2"/>
      <c r="K887" s="2"/>
      <c r="L887" s="2"/>
      <c r="M887" s="2">
        <v>2</v>
      </c>
      <c r="N887" s="2">
        <v>14</v>
      </c>
      <c r="O887" s="2">
        <v>10</v>
      </c>
      <c r="P887" s="2">
        <v>18</v>
      </c>
      <c r="Q887" s="2">
        <v>25</v>
      </c>
      <c r="R887" s="2">
        <v>20</v>
      </c>
      <c r="S887" s="2">
        <v>5</v>
      </c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E887">
        <f t="shared" si="40"/>
        <v>7</v>
      </c>
      <c r="BF887">
        <f t="shared" si="41"/>
        <v>13.428571428571429</v>
      </c>
    </row>
    <row r="888" spans="1:58" x14ac:dyDescent="0.25">
      <c r="A888">
        <v>886</v>
      </c>
      <c r="B888" t="s">
        <v>924</v>
      </c>
      <c r="C888" t="s">
        <v>896</v>
      </c>
      <c r="E888">
        <f t="shared" si="39"/>
        <v>5</v>
      </c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>
        <v>4</v>
      </c>
      <c r="AP888" s="2">
        <v>1</v>
      </c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E888">
        <f t="shared" si="40"/>
        <v>2</v>
      </c>
      <c r="BF888">
        <f t="shared" si="41"/>
        <v>2.5</v>
      </c>
    </row>
    <row r="889" spans="1:58" x14ac:dyDescent="0.25">
      <c r="A889">
        <v>887</v>
      </c>
      <c r="B889" t="s">
        <v>925</v>
      </c>
      <c r="C889" t="s">
        <v>926</v>
      </c>
      <c r="E889">
        <f t="shared" si="39"/>
        <v>445</v>
      </c>
      <c r="G889" s="2"/>
      <c r="H889" s="2">
        <v>1</v>
      </c>
      <c r="I889" s="2">
        <v>4</v>
      </c>
      <c r="J889" s="2">
        <v>3</v>
      </c>
      <c r="K889" s="2">
        <v>2</v>
      </c>
      <c r="L889" s="2">
        <v>1</v>
      </c>
      <c r="M889" s="2">
        <v>3</v>
      </c>
      <c r="N889" s="2">
        <v>6</v>
      </c>
      <c r="O889" s="2">
        <v>5</v>
      </c>
      <c r="P889" s="2">
        <v>4</v>
      </c>
      <c r="Q889" s="2">
        <v>7</v>
      </c>
      <c r="R889" s="2">
        <v>6</v>
      </c>
      <c r="S889" s="2">
        <v>6</v>
      </c>
      <c r="T889" s="2">
        <v>10</v>
      </c>
      <c r="U889" s="2">
        <v>11</v>
      </c>
      <c r="V889" s="2">
        <v>16</v>
      </c>
      <c r="W889" s="2">
        <v>17</v>
      </c>
      <c r="X889" s="2">
        <v>14</v>
      </c>
      <c r="Y889" s="2">
        <v>22</v>
      </c>
      <c r="Z889" s="2">
        <v>10</v>
      </c>
      <c r="AA889" s="2">
        <v>14</v>
      </c>
      <c r="AB889" s="2">
        <v>17</v>
      </c>
      <c r="AC889" s="2">
        <v>17</v>
      </c>
      <c r="AD889" s="2">
        <v>20</v>
      </c>
      <c r="AE889" s="2">
        <v>17</v>
      </c>
      <c r="AF889" s="2">
        <v>10</v>
      </c>
      <c r="AG889" s="2">
        <v>14</v>
      </c>
      <c r="AH889" s="2">
        <v>18</v>
      </c>
      <c r="AI889" s="2">
        <v>22</v>
      </c>
      <c r="AJ889" s="2">
        <v>14</v>
      </c>
      <c r="AK889" s="2">
        <v>7</v>
      </c>
      <c r="AL889" s="2">
        <v>6</v>
      </c>
      <c r="AM889" s="2">
        <v>12</v>
      </c>
      <c r="AN889" s="2">
        <v>10</v>
      </c>
      <c r="AO889" s="2">
        <v>11</v>
      </c>
      <c r="AP889" s="2">
        <v>10</v>
      </c>
      <c r="AQ889" s="2">
        <v>10</v>
      </c>
      <c r="AR889" s="2">
        <v>7</v>
      </c>
      <c r="AS889" s="2">
        <v>7</v>
      </c>
      <c r="AT889" s="2">
        <v>9</v>
      </c>
      <c r="AU889" s="2">
        <v>7</v>
      </c>
      <c r="AV889" s="2">
        <v>8</v>
      </c>
      <c r="AW889" s="2">
        <v>5</v>
      </c>
      <c r="AX889" s="2">
        <v>4</v>
      </c>
      <c r="AY889" s="2">
        <v>5</v>
      </c>
      <c r="AZ889" s="2">
        <v>7</v>
      </c>
      <c r="BA889" s="2">
        <v>9</v>
      </c>
      <c r="BB889" s="2"/>
      <c r="BC889" s="2"/>
      <c r="BE889">
        <f t="shared" si="40"/>
        <v>46</v>
      </c>
      <c r="BF889">
        <f t="shared" si="41"/>
        <v>9.6739130434782616</v>
      </c>
    </row>
    <row r="890" spans="1:58" x14ac:dyDescent="0.25">
      <c r="A890">
        <v>888</v>
      </c>
      <c r="B890" t="s">
        <v>925</v>
      </c>
      <c r="C890" t="s">
        <v>927</v>
      </c>
      <c r="E890">
        <f t="shared" si="39"/>
        <v>58</v>
      </c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>
        <v>2</v>
      </c>
      <c r="AL890" s="2">
        <v>2</v>
      </c>
      <c r="AM890" s="2">
        <v>3</v>
      </c>
      <c r="AN890" s="2">
        <v>4</v>
      </c>
      <c r="AO890" s="2">
        <v>5</v>
      </c>
      <c r="AP890" s="2">
        <v>6</v>
      </c>
      <c r="AQ890" s="2">
        <v>10</v>
      </c>
      <c r="AR890" s="2">
        <v>6</v>
      </c>
      <c r="AS890" s="2">
        <v>6</v>
      </c>
      <c r="AT890" s="2">
        <v>10</v>
      </c>
      <c r="AU890" s="2">
        <v>2</v>
      </c>
      <c r="AV890" s="2">
        <v>2</v>
      </c>
      <c r="AW890" s="2"/>
      <c r="AX890" s="2"/>
      <c r="AY890" s="2"/>
      <c r="AZ890" s="2"/>
      <c r="BA890" s="2"/>
      <c r="BB890" s="2"/>
      <c r="BC890" s="2"/>
      <c r="BE890">
        <f t="shared" si="40"/>
        <v>12</v>
      </c>
      <c r="BF890">
        <f t="shared" si="41"/>
        <v>4.833333333333333</v>
      </c>
    </row>
    <row r="891" spans="1:58" x14ac:dyDescent="0.25">
      <c r="A891">
        <v>889</v>
      </c>
      <c r="B891" t="s">
        <v>925</v>
      </c>
      <c r="C891" t="s">
        <v>928</v>
      </c>
      <c r="E891">
        <f t="shared" si="39"/>
        <v>53</v>
      </c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>
        <v>1</v>
      </c>
      <c r="AK891" s="2"/>
      <c r="AL891" s="2">
        <v>2</v>
      </c>
      <c r="AM891" s="2">
        <v>4</v>
      </c>
      <c r="AN891" s="2">
        <v>2</v>
      </c>
      <c r="AO891" s="2">
        <v>6</v>
      </c>
      <c r="AP891" s="2">
        <v>7</v>
      </c>
      <c r="AQ891" s="2">
        <v>10</v>
      </c>
      <c r="AR891" s="2">
        <v>9</v>
      </c>
      <c r="AS891" s="2">
        <v>6</v>
      </c>
      <c r="AT891" s="2">
        <v>3</v>
      </c>
      <c r="AU891" s="2">
        <v>1</v>
      </c>
      <c r="AV891" s="2">
        <v>2</v>
      </c>
      <c r="AW891" s="2"/>
      <c r="AX891" s="2"/>
      <c r="AY891" s="2"/>
      <c r="AZ891" s="2"/>
      <c r="BA891" s="2"/>
      <c r="BB891" s="2"/>
      <c r="BC891" s="2"/>
      <c r="BE891">
        <f t="shared" si="40"/>
        <v>12</v>
      </c>
      <c r="BF891">
        <f t="shared" si="41"/>
        <v>4.416666666666667</v>
      </c>
    </row>
    <row r="892" spans="1:58" x14ac:dyDescent="0.25">
      <c r="A892">
        <v>890</v>
      </c>
      <c r="B892" t="s">
        <v>925</v>
      </c>
      <c r="C892" t="s">
        <v>33</v>
      </c>
      <c r="E892">
        <f t="shared" si="39"/>
        <v>3</v>
      </c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>
        <v>2</v>
      </c>
      <c r="AV892" s="2">
        <v>1</v>
      </c>
      <c r="AW892" s="2"/>
      <c r="AX892" s="2"/>
      <c r="AY892" s="2"/>
      <c r="AZ892" s="2"/>
      <c r="BA892" s="2"/>
      <c r="BB892" s="2"/>
      <c r="BC892" s="2"/>
      <c r="BE892">
        <f t="shared" si="40"/>
        <v>2</v>
      </c>
      <c r="BF892">
        <f t="shared" si="41"/>
        <v>1.5</v>
      </c>
    </row>
    <row r="893" spans="1:58" x14ac:dyDescent="0.25">
      <c r="A893">
        <v>891</v>
      </c>
      <c r="B893" t="s">
        <v>929</v>
      </c>
      <c r="C893" t="s">
        <v>221</v>
      </c>
      <c r="E893">
        <f t="shared" si="39"/>
        <v>120</v>
      </c>
      <c r="F893">
        <v>3</v>
      </c>
      <c r="G893" s="2"/>
      <c r="H893" s="2">
        <v>2</v>
      </c>
      <c r="I893" s="2">
        <v>3</v>
      </c>
      <c r="J893" s="2">
        <v>5</v>
      </c>
      <c r="K893" s="2">
        <v>7</v>
      </c>
      <c r="L893" s="2">
        <v>6</v>
      </c>
      <c r="M893" s="2">
        <v>15</v>
      </c>
      <c r="N893" s="2">
        <v>17</v>
      </c>
      <c r="O893" s="2">
        <v>18</v>
      </c>
      <c r="P893" s="2">
        <v>15</v>
      </c>
      <c r="Q893" s="2">
        <v>17</v>
      </c>
      <c r="R893" s="2">
        <v>8</v>
      </c>
      <c r="S893" s="2">
        <v>3</v>
      </c>
      <c r="T893" s="2">
        <v>1</v>
      </c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E893">
        <f t="shared" si="40"/>
        <v>14</v>
      </c>
      <c r="BF893">
        <f t="shared" si="41"/>
        <v>8.5714285714285712</v>
      </c>
    </row>
    <row r="894" spans="1:58" x14ac:dyDescent="0.25">
      <c r="A894">
        <v>892</v>
      </c>
      <c r="B894" t="s">
        <v>930</v>
      </c>
      <c r="C894" t="s">
        <v>494</v>
      </c>
      <c r="E894">
        <f t="shared" si="39"/>
        <v>7</v>
      </c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>
        <v>1</v>
      </c>
      <c r="AT894" s="2">
        <v>3</v>
      </c>
      <c r="AU894" s="2">
        <v>3</v>
      </c>
      <c r="AV894" s="2"/>
      <c r="AW894" s="2"/>
      <c r="AX894" s="2"/>
      <c r="AY894" s="2"/>
      <c r="AZ894" s="2"/>
      <c r="BA894" s="2"/>
      <c r="BB894" s="2"/>
      <c r="BC894" s="2"/>
      <c r="BE894">
        <f t="shared" si="40"/>
        <v>3</v>
      </c>
      <c r="BF894">
        <f t="shared" si="41"/>
        <v>2.3333333333333335</v>
      </c>
    </row>
    <row r="895" spans="1:58" x14ac:dyDescent="0.25">
      <c r="A895">
        <v>893</v>
      </c>
      <c r="B895" t="s">
        <v>931</v>
      </c>
      <c r="C895" t="s">
        <v>353</v>
      </c>
      <c r="E895">
        <f t="shared" si="39"/>
        <v>127</v>
      </c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>
        <v>2</v>
      </c>
      <c r="AG895" s="2">
        <v>2</v>
      </c>
      <c r="AH895" s="2">
        <v>4</v>
      </c>
      <c r="AI895" s="2">
        <v>8</v>
      </c>
      <c r="AJ895" s="2">
        <v>4</v>
      </c>
      <c r="AK895" s="2">
        <v>5</v>
      </c>
      <c r="AL895" s="2">
        <v>13</v>
      </c>
      <c r="AM895" s="2">
        <v>17</v>
      </c>
      <c r="AN895" s="2">
        <v>14</v>
      </c>
      <c r="AO895" s="2">
        <v>13</v>
      </c>
      <c r="AP895" s="2">
        <v>8</v>
      </c>
      <c r="AQ895" s="2">
        <v>8</v>
      </c>
      <c r="AR895" s="2">
        <v>8</v>
      </c>
      <c r="AS895" s="2">
        <v>3</v>
      </c>
      <c r="AT895" s="2">
        <v>3</v>
      </c>
      <c r="AU895" s="2">
        <v>5</v>
      </c>
      <c r="AV895" s="2">
        <v>4</v>
      </c>
      <c r="AW895" s="2">
        <v>3</v>
      </c>
      <c r="AX895" s="2">
        <v>2</v>
      </c>
      <c r="AY895" s="2">
        <v>1</v>
      </c>
      <c r="AZ895" s="2"/>
      <c r="BA895" s="2"/>
      <c r="BB895" s="2"/>
      <c r="BC895" s="2"/>
      <c r="BE895">
        <f t="shared" si="40"/>
        <v>20</v>
      </c>
      <c r="BF895">
        <f t="shared" si="41"/>
        <v>6.35</v>
      </c>
    </row>
    <row r="896" spans="1:58" x14ac:dyDescent="0.25">
      <c r="A896">
        <v>894</v>
      </c>
      <c r="B896" t="s">
        <v>932</v>
      </c>
      <c r="C896" t="s">
        <v>28</v>
      </c>
      <c r="E896">
        <f t="shared" si="39"/>
        <v>1</v>
      </c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>
        <v>1</v>
      </c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E896">
        <f t="shared" si="40"/>
        <v>1</v>
      </c>
      <c r="BF896">
        <f t="shared" si="41"/>
        <v>1</v>
      </c>
    </row>
    <row r="897" spans="1:58" x14ac:dyDescent="0.25">
      <c r="A897">
        <v>895</v>
      </c>
      <c r="B897" t="s">
        <v>933</v>
      </c>
      <c r="C897" t="s">
        <v>695</v>
      </c>
      <c r="E897">
        <f t="shared" si="39"/>
        <v>8</v>
      </c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>
        <v>1</v>
      </c>
      <c r="U897" s="2">
        <v>1</v>
      </c>
      <c r="V897" s="2">
        <v>1</v>
      </c>
      <c r="W897" s="2">
        <v>1</v>
      </c>
      <c r="X897" s="2">
        <v>3</v>
      </c>
      <c r="Y897" s="2">
        <v>1</v>
      </c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E897">
        <f t="shared" si="40"/>
        <v>6</v>
      </c>
      <c r="BF897">
        <f t="shared" si="41"/>
        <v>1.3333333333333333</v>
      </c>
    </row>
    <row r="898" spans="1:58" x14ac:dyDescent="0.25">
      <c r="A898">
        <v>896</v>
      </c>
      <c r="B898" t="s">
        <v>934</v>
      </c>
      <c r="C898" t="s">
        <v>49</v>
      </c>
      <c r="E898">
        <f t="shared" ref="E898:E961" si="42">SUM(F898:BD898)</f>
        <v>4</v>
      </c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>
        <v>1</v>
      </c>
      <c r="AW898" s="2">
        <v>1</v>
      </c>
      <c r="AX898" s="2"/>
      <c r="AY898" s="2">
        <v>2</v>
      </c>
      <c r="AZ898" s="2"/>
      <c r="BA898" s="2"/>
      <c r="BB898" s="2"/>
      <c r="BC898" s="2"/>
      <c r="BE898">
        <f t="shared" ref="BE898:BE961" si="43">COUNT(F898:BD898)</f>
        <v>3</v>
      </c>
      <c r="BF898">
        <f t="shared" ref="BF898:BF961" si="44">SUM(F898:BD898)/COUNT(F898:BD898)</f>
        <v>1.3333333333333333</v>
      </c>
    </row>
    <row r="899" spans="1:58" x14ac:dyDescent="0.25">
      <c r="A899">
        <v>897</v>
      </c>
      <c r="B899" t="s">
        <v>934</v>
      </c>
      <c r="C899" t="s">
        <v>143</v>
      </c>
      <c r="E899">
        <f t="shared" si="42"/>
        <v>5</v>
      </c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>
        <v>2</v>
      </c>
      <c r="AU899" s="2">
        <v>1</v>
      </c>
      <c r="AV899" s="2">
        <v>2</v>
      </c>
      <c r="AW899" s="2"/>
      <c r="AX899" s="2"/>
      <c r="AY899" s="2"/>
      <c r="AZ899" s="2"/>
      <c r="BA899" s="2"/>
      <c r="BB899" s="2"/>
      <c r="BC899" s="2"/>
      <c r="BE899">
        <f t="shared" si="43"/>
        <v>3</v>
      </c>
      <c r="BF899">
        <f t="shared" si="44"/>
        <v>1.6666666666666667</v>
      </c>
    </row>
    <row r="900" spans="1:58" x14ac:dyDescent="0.25">
      <c r="A900">
        <v>898</v>
      </c>
      <c r="B900" t="s">
        <v>935</v>
      </c>
      <c r="C900" t="s">
        <v>78</v>
      </c>
      <c r="E900">
        <f t="shared" si="42"/>
        <v>2</v>
      </c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>
        <v>1</v>
      </c>
      <c r="AX900" s="2"/>
      <c r="AY900" s="2">
        <v>1</v>
      </c>
      <c r="AZ900" s="2"/>
      <c r="BA900" s="2"/>
      <c r="BB900" s="2"/>
      <c r="BC900" s="2"/>
      <c r="BE900">
        <f t="shared" si="43"/>
        <v>2</v>
      </c>
      <c r="BF900">
        <f t="shared" si="44"/>
        <v>1</v>
      </c>
    </row>
    <row r="901" spans="1:58" x14ac:dyDescent="0.25">
      <c r="A901">
        <v>899</v>
      </c>
      <c r="B901" t="s">
        <v>936</v>
      </c>
      <c r="C901" t="s">
        <v>809</v>
      </c>
      <c r="E901">
        <f t="shared" si="42"/>
        <v>7</v>
      </c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>
        <v>5</v>
      </c>
      <c r="AU901" s="2">
        <v>2</v>
      </c>
      <c r="AV901" s="2"/>
      <c r="AW901" s="2"/>
      <c r="AX901" s="2"/>
      <c r="AY901" s="2"/>
      <c r="AZ901" s="2"/>
      <c r="BA901" s="2"/>
      <c r="BB901" s="2"/>
      <c r="BC901" s="2"/>
      <c r="BE901">
        <f t="shared" si="43"/>
        <v>2</v>
      </c>
      <c r="BF901">
        <f t="shared" si="44"/>
        <v>3.5</v>
      </c>
    </row>
    <row r="902" spans="1:58" x14ac:dyDescent="0.25">
      <c r="A902">
        <v>900</v>
      </c>
      <c r="B902" t="s">
        <v>937</v>
      </c>
      <c r="C902" t="s">
        <v>417</v>
      </c>
      <c r="E902">
        <f t="shared" si="42"/>
        <v>73</v>
      </c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>
        <v>10</v>
      </c>
      <c r="AG902" s="2">
        <v>16</v>
      </c>
      <c r="AH902" s="2">
        <v>9</v>
      </c>
      <c r="AI902" s="2">
        <v>18</v>
      </c>
      <c r="AJ902" s="2">
        <v>10</v>
      </c>
      <c r="AK902" s="2">
        <v>8</v>
      </c>
      <c r="AL902" s="2">
        <v>2</v>
      </c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E902">
        <f t="shared" si="43"/>
        <v>7</v>
      </c>
      <c r="BF902">
        <f t="shared" si="44"/>
        <v>10.428571428571429</v>
      </c>
    </row>
    <row r="903" spans="1:58" x14ac:dyDescent="0.25">
      <c r="A903">
        <v>901</v>
      </c>
      <c r="B903" t="s">
        <v>938</v>
      </c>
      <c r="C903" t="s">
        <v>279</v>
      </c>
      <c r="E903">
        <f t="shared" si="42"/>
        <v>225</v>
      </c>
      <c r="G903" s="2"/>
      <c r="H903" s="2"/>
      <c r="I903" s="2"/>
      <c r="J903" s="2"/>
      <c r="K903" s="2">
        <v>1</v>
      </c>
      <c r="L903" s="2"/>
      <c r="M903" s="2"/>
      <c r="N903" s="2">
        <v>3</v>
      </c>
      <c r="O903" s="2">
        <v>3</v>
      </c>
      <c r="P903" s="2">
        <v>3</v>
      </c>
      <c r="Q903" s="2">
        <v>3</v>
      </c>
      <c r="R903" s="2">
        <v>4</v>
      </c>
      <c r="S903" s="2">
        <v>4</v>
      </c>
      <c r="T903" s="2">
        <v>4</v>
      </c>
      <c r="U903" s="2">
        <v>3</v>
      </c>
      <c r="V903" s="2">
        <v>4</v>
      </c>
      <c r="W903" s="2">
        <v>4</v>
      </c>
      <c r="X903" s="2">
        <v>5</v>
      </c>
      <c r="Y903" s="2">
        <v>6</v>
      </c>
      <c r="Z903" s="2">
        <v>5</v>
      </c>
      <c r="AA903" s="2">
        <v>7</v>
      </c>
      <c r="AB903" s="2">
        <v>4</v>
      </c>
      <c r="AC903" s="2">
        <v>4</v>
      </c>
      <c r="AD903" s="2">
        <v>5</v>
      </c>
      <c r="AE903" s="2">
        <v>5</v>
      </c>
      <c r="AF903" s="2">
        <v>5</v>
      </c>
      <c r="AG903" s="2">
        <v>5</v>
      </c>
      <c r="AH903" s="2">
        <v>8</v>
      </c>
      <c r="AI903" s="2">
        <v>8</v>
      </c>
      <c r="AJ903" s="2">
        <v>9</v>
      </c>
      <c r="AK903" s="2">
        <v>4</v>
      </c>
      <c r="AL903" s="2">
        <v>2</v>
      </c>
      <c r="AM903" s="2">
        <v>7</v>
      </c>
      <c r="AN903" s="2">
        <v>7</v>
      </c>
      <c r="AO903" s="2">
        <v>5</v>
      </c>
      <c r="AP903" s="2">
        <v>7</v>
      </c>
      <c r="AQ903" s="2">
        <v>8</v>
      </c>
      <c r="AR903" s="2">
        <v>6</v>
      </c>
      <c r="AS903" s="2">
        <v>10</v>
      </c>
      <c r="AT903" s="2">
        <v>8</v>
      </c>
      <c r="AU903" s="2">
        <v>6</v>
      </c>
      <c r="AV903" s="2">
        <v>7</v>
      </c>
      <c r="AW903" s="2">
        <v>6</v>
      </c>
      <c r="AX903" s="2">
        <v>6</v>
      </c>
      <c r="AY903" s="2">
        <v>4</v>
      </c>
      <c r="AZ903" s="2">
        <v>5</v>
      </c>
      <c r="BA903" s="2">
        <v>2</v>
      </c>
      <c r="BB903" s="2">
        <v>6</v>
      </c>
      <c r="BC903" s="2">
        <v>4</v>
      </c>
      <c r="BD903">
        <v>3</v>
      </c>
      <c r="BE903">
        <f t="shared" si="43"/>
        <v>44</v>
      </c>
      <c r="BF903">
        <f t="shared" si="44"/>
        <v>5.1136363636363633</v>
      </c>
    </row>
    <row r="904" spans="1:58" x14ac:dyDescent="0.25">
      <c r="A904">
        <v>902</v>
      </c>
      <c r="B904" t="s">
        <v>938</v>
      </c>
      <c r="C904" t="s">
        <v>171</v>
      </c>
      <c r="E904">
        <f t="shared" si="42"/>
        <v>2</v>
      </c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>
        <v>1</v>
      </c>
      <c r="AC904" s="2"/>
      <c r="AD904" s="2">
        <v>1</v>
      </c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E904">
        <f t="shared" si="43"/>
        <v>2</v>
      </c>
      <c r="BF904">
        <f t="shared" si="44"/>
        <v>1</v>
      </c>
    </row>
    <row r="905" spans="1:58" x14ac:dyDescent="0.25">
      <c r="A905">
        <v>903</v>
      </c>
      <c r="B905" t="s">
        <v>938</v>
      </c>
      <c r="C905" t="s">
        <v>672</v>
      </c>
      <c r="E905">
        <f t="shared" si="42"/>
        <v>1</v>
      </c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>
        <v>1</v>
      </c>
      <c r="AX905" s="2"/>
      <c r="AY905" s="2"/>
      <c r="AZ905" s="2"/>
      <c r="BA905" s="2"/>
      <c r="BB905" s="2"/>
      <c r="BC905" s="2"/>
      <c r="BE905">
        <f t="shared" si="43"/>
        <v>1</v>
      </c>
      <c r="BF905">
        <f t="shared" si="44"/>
        <v>1</v>
      </c>
    </row>
    <row r="906" spans="1:58" x14ac:dyDescent="0.25">
      <c r="A906">
        <v>904</v>
      </c>
      <c r="B906" t="s">
        <v>939</v>
      </c>
      <c r="C906" t="s">
        <v>26</v>
      </c>
      <c r="E906">
        <f t="shared" si="42"/>
        <v>1</v>
      </c>
      <c r="G906" s="2"/>
      <c r="H906" s="2"/>
      <c r="I906" s="2"/>
      <c r="J906" s="2"/>
      <c r="K906" s="2"/>
      <c r="L906" s="2"/>
      <c r="M906" s="2"/>
      <c r="N906" s="2"/>
      <c r="O906" s="2"/>
      <c r="P906" s="2">
        <v>1</v>
      </c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E906">
        <f t="shared" si="43"/>
        <v>1</v>
      </c>
      <c r="BF906">
        <f t="shared" si="44"/>
        <v>1</v>
      </c>
    </row>
    <row r="907" spans="1:58" x14ac:dyDescent="0.25">
      <c r="A907">
        <v>905</v>
      </c>
      <c r="B907" t="s">
        <v>940</v>
      </c>
      <c r="C907" t="s">
        <v>827</v>
      </c>
      <c r="E907">
        <f t="shared" si="42"/>
        <v>69</v>
      </c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>
        <v>1</v>
      </c>
      <c r="AJ907" s="2">
        <v>1</v>
      </c>
      <c r="AK907" s="2"/>
      <c r="AL907" s="2"/>
      <c r="AM907" s="2">
        <v>3</v>
      </c>
      <c r="AN907" s="2">
        <v>4</v>
      </c>
      <c r="AO907" s="2">
        <v>4</v>
      </c>
      <c r="AP907" s="2">
        <v>5</v>
      </c>
      <c r="AQ907" s="2">
        <v>4</v>
      </c>
      <c r="AR907" s="2">
        <v>6</v>
      </c>
      <c r="AS907" s="2">
        <v>8</v>
      </c>
      <c r="AT907" s="2">
        <v>10</v>
      </c>
      <c r="AU907" s="2">
        <v>4</v>
      </c>
      <c r="AV907" s="2">
        <v>7</v>
      </c>
      <c r="AW907" s="2">
        <v>5</v>
      </c>
      <c r="AX907" s="2">
        <v>4</v>
      </c>
      <c r="AY907" s="2">
        <v>1</v>
      </c>
      <c r="AZ907" s="2">
        <v>2</v>
      </c>
      <c r="BA907" s="2"/>
      <c r="BB907" s="2"/>
      <c r="BC907" s="2"/>
      <c r="BE907">
        <f t="shared" si="43"/>
        <v>16</v>
      </c>
      <c r="BF907">
        <f t="shared" si="44"/>
        <v>4.3125</v>
      </c>
    </row>
    <row r="908" spans="1:58" x14ac:dyDescent="0.25">
      <c r="A908">
        <v>906</v>
      </c>
      <c r="B908" t="s">
        <v>941</v>
      </c>
      <c r="C908" t="s">
        <v>353</v>
      </c>
      <c r="E908">
        <f t="shared" si="42"/>
        <v>3</v>
      </c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>
        <v>1</v>
      </c>
      <c r="AP908" s="2">
        <v>2</v>
      </c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E908">
        <f t="shared" si="43"/>
        <v>2</v>
      </c>
      <c r="BF908">
        <f t="shared" si="44"/>
        <v>1.5</v>
      </c>
    </row>
    <row r="909" spans="1:58" x14ac:dyDescent="0.25">
      <c r="A909">
        <v>907</v>
      </c>
      <c r="B909" t="s">
        <v>942</v>
      </c>
      <c r="C909" t="s">
        <v>277</v>
      </c>
      <c r="E909">
        <f t="shared" si="42"/>
        <v>1</v>
      </c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>
        <v>1</v>
      </c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E909">
        <f t="shared" si="43"/>
        <v>1</v>
      </c>
      <c r="BF909">
        <f t="shared" si="44"/>
        <v>1</v>
      </c>
    </row>
    <row r="910" spans="1:58" x14ac:dyDescent="0.25">
      <c r="A910">
        <v>908</v>
      </c>
      <c r="B910" t="s">
        <v>943</v>
      </c>
      <c r="C910" t="s">
        <v>890</v>
      </c>
      <c r="E910">
        <f t="shared" si="42"/>
        <v>89</v>
      </c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>
        <v>10</v>
      </c>
      <c r="T910" s="2">
        <v>10</v>
      </c>
      <c r="U910" s="2">
        <v>10</v>
      </c>
      <c r="V910" s="2">
        <v>24</v>
      </c>
      <c r="W910" s="2">
        <v>26</v>
      </c>
      <c r="X910" s="2">
        <v>9</v>
      </c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E910">
        <f t="shared" si="43"/>
        <v>6</v>
      </c>
      <c r="BF910">
        <f t="shared" si="44"/>
        <v>14.833333333333334</v>
      </c>
    </row>
    <row r="911" spans="1:58" x14ac:dyDescent="0.25">
      <c r="A911">
        <v>909</v>
      </c>
      <c r="B911" t="s">
        <v>943</v>
      </c>
      <c r="C911" t="s">
        <v>417</v>
      </c>
      <c r="E911">
        <f t="shared" si="42"/>
        <v>5</v>
      </c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>
        <v>3</v>
      </c>
      <c r="W911" s="2">
        <v>2</v>
      </c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E911">
        <f t="shared" si="43"/>
        <v>2</v>
      </c>
      <c r="BF911">
        <f t="shared" si="44"/>
        <v>2.5</v>
      </c>
    </row>
    <row r="912" spans="1:58" x14ac:dyDescent="0.25">
      <c r="A912">
        <v>910</v>
      </c>
      <c r="B912" t="s">
        <v>944</v>
      </c>
      <c r="C912" t="s">
        <v>277</v>
      </c>
      <c r="E912">
        <f t="shared" si="42"/>
        <v>1</v>
      </c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>
        <v>1</v>
      </c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E912">
        <f t="shared" si="43"/>
        <v>1</v>
      </c>
      <c r="BF912">
        <f t="shared" si="44"/>
        <v>1</v>
      </c>
    </row>
    <row r="913" spans="1:58" x14ac:dyDescent="0.25">
      <c r="A913">
        <v>911</v>
      </c>
      <c r="B913" t="s">
        <v>945</v>
      </c>
      <c r="C913" t="s">
        <v>946</v>
      </c>
      <c r="E913">
        <f t="shared" si="42"/>
        <v>5</v>
      </c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>
        <v>1</v>
      </c>
      <c r="AZ913" s="2">
        <v>1</v>
      </c>
      <c r="BA913" s="2">
        <v>1</v>
      </c>
      <c r="BB913" s="2">
        <v>2</v>
      </c>
      <c r="BC913" s="2"/>
      <c r="BE913">
        <f t="shared" si="43"/>
        <v>4</v>
      </c>
      <c r="BF913">
        <f t="shared" si="44"/>
        <v>1.25</v>
      </c>
    </row>
    <row r="914" spans="1:58" x14ac:dyDescent="0.25">
      <c r="A914">
        <v>912</v>
      </c>
      <c r="B914" t="s">
        <v>947</v>
      </c>
      <c r="C914" t="s">
        <v>305</v>
      </c>
      <c r="E914">
        <f t="shared" si="42"/>
        <v>2</v>
      </c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>
        <v>1</v>
      </c>
      <c r="AV914" s="2"/>
      <c r="AW914" s="2">
        <v>1</v>
      </c>
      <c r="AX914" s="2"/>
      <c r="AY914" s="2"/>
      <c r="AZ914" s="2"/>
      <c r="BA914" s="2"/>
      <c r="BB914" s="2"/>
      <c r="BC914" s="2"/>
      <c r="BE914">
        <f t="shared" si="43"/>
        <v>2</v>
      </c>
      <c r="BF914">
        <f t="shared" si="44"/>
        <v>1</v>
      </c>
    </row>
    <row r="915" spans="1:58" x14ac:dyDescent="0.25">
      <c r="A915">
        <v>913</v>
      </c>
      <c r="B915" t="s">
        <v>948</v>
      </c>
      <c r="C915" t="s">
        <v>98</v>
      </c>
      <c r="E915">
        <f t="shared" si="42"/>
        <v>1</v>
      </c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>
        <v>1</v>
      </c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E915">
        <f t="shared" si="43"/>
        <v>1</v>
      </c>
      <c r="BF915">
        <f t="shared" si="44"/>
        <v>1</v>
      </c>
    </row>
    <row r="916" spans="1:58" x14ac:dyDescent="0.25">
      <c r="A916">
        <v>914</v>
      </c>
      <c r="B916" t="s">
        <v>949</v>
      </c>
      <c r="C916" t="s">
        <v>86</v>
      </c>
      <c r="E916">
        <f t="shared" si="42"/>
        <v>11</v>
      </c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>
        <v>7</v>
      </c>
      <c r="AU916" s="2">
        <v>4</v>
      </c>
      <c r="AV916" s="2"/>
      <c r="AW916" s="2"/>
      <c r="AX916" s="2"/>
      <c r="AY916" s="2"/>
      <c r="AZ916" s="2"/>
      <c r="BA916" s="2"/>
      <c r="BB916" s="2"/>
      <c r="BC916" s="2"/>
      <c r="BE916">
        <f t="shared" si="43"/>
        <v>2</v>
      </c>
      <c r="BF916">
        <f t="shared" si="44"/>
        <v>5.5</v>
      </c>
    </row>
    <row r="917" spans="1:58" x14ac:dyDescent="0.25">
      <c r="A917">
        <v>915</v>
      </c>
      <c r="B917" t="s">
        <v>1342</v>
      </c>
      <c r="C917" t="s">
        <v>807</v>
      </c>
      <c r="E917">
        <f t="shared" si="42"/>
        <v>1</v>
      </c>
      <c r="G917" s="2"/>
      <c r="H917" s="2">
        <v>1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E917">
        <f t="shared" si="43"/>
        <v>1</v>
      </c>
      <c r="BF917">
        <f t="shared" si="44"/>
        <v>1</v>
      </c>
    </row>
    <row r="918" spans="1:58" x14ac:dyDescent="0.25">
      <c r="A918">
        <v>916</v>
      </c>
      <c r="B918" t="s">
        <v>950</v>
      </c>
      <c r="C918" t="s">
        <v>689</v>
      </c>
      <c r="E918">
        <f t="shared" si="42"/>
        <v>92</v>
      </c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>
        <v>3</v>
      </c>
      <c r="AG918" s="2"/>
      <c r="AH918" s="2"/>
      <c r="AI918" s="2"/>
      <c r="AJ918" s="2"/>
      <c r="AK918" s="2"/>
      <c r="AL918" s="2">
        <v>1</v>
      </c>
      <c r="AM918" s="2">
        <v>1</v>
      </c>
      <c r="AN918" s="2">
        <v>3</v>
      </c>
      <c r="AO918" s="2">
        <v>4</v>
      </c>
      <c r="AP918" s="2">
        <v>8</v>
      </c>
      <c r="AQ918" s="2">
        <v>8</v>
      </c>
      <c r="AR918" s="2">
        <v>10</v>
      </c>
      <c r="AS918" s="2">
        <v>10</v>
      </c>
      <c r="AT918" s="2">
        <v>11</v>
      </c>
      <c r="AU918" s="2">
        <v>6</v>
      </c>
      <c r="AV918" s="2">
        <v>8</v>
      </c>
      <c r="AW918" s="2">
        <v>8</v>
      </c>
      <c r="AX918" s="2">
        <v>8</v>
      </c>
      <c r="AY918" s="2">
        <v>3</v>
      </c>
      <c r="AZ918" s="2"/>
      <c r="BA918" s="2"/>
      <c r="BB918" s="2"/>
      <c r="BC918" s="2"/>
      <c r="BE918">
        <f t="shared" si="43"/>
        <v>15</v>
      </c>
      <c r="BF918">
        <f t="shared" si="44"/>
        <v>6.1333333333333337</v>
      </c>
    </row>
    <row r="919" spans="1:58" x14ac:dyDescent="0.25">
      <c r="A919">
        <v>917</v>
      </c>
      <c r="B919" t="s">
        <v>951</v>
      </c>
      <c r="C919" t="s">
        <v>98</v>
      </c>
      <c r="E919">
        <f t="shared" si="42"/>
        <v>1</v>
      </c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>
        <v>1</v>
      </c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E919">
        <f t="shared" si="43"/>
        <v>1</v>
      </c>
      <c r="BF919">
        <f t="shared" si="44"/>
        <v>1</v>
      </c>
    </row>
    <row r="920" spans="1:58" x14ac:dyDescent="0.25">
      <c r="A920">
        <v>918</v>
      </c>
      <c r="B920" t="s">
        <v>952</v>
      </c>
      <c r="C920" t="s">
        <v>953</v>
      </c>
      <c r="E920">
        <f t="shared" si="42"/>
        <v>3</v>
      </c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>
        <v>2</v>
      </c>
      <c r="AI920" s="2"/>
      <c r="AJ920" s="2">
        <v>1</v>
      </c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E920">
        <f t="shared" si="43"/>
        <v>2</v>
      </c>
      <c r="BF920">
        <f t="shared" si="44"/>
        <v>1.5</v>
      </c>
    </row>
    <row r="921" spans="1:58" x14ac:dyDescent="0.25">
      <c r="A921">
        <v>919</v>
      </c>
      <c r="B921" t="s">
        <v>954</v>
      </c>
      <c r="C921" t="s">
        <v>98</v>
      </c>
      <c r="E921">
        <f t="shared" si="42"/>
        <v>38</v>
      </c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>
        <v>1</v>
      </c>
      <c r="AP921" s="2"/>
      <c r="AQ921" s="2"/>
      <c r="AR921" s="2">
        <v>1</v>
      </c>
      <c r="AS921" s="2"/>
      <c r="AT921" s="2"/>
      <c r="AU921" s="2">
        <v>1</v>
      </c>
      <c r="AV921" s="2"/>
      <c r="AW921" s="2">
        <v>1</v>
      </c>
      <c r="AX921" s="2">
        <v>5</v>
      </c>
      <c r="AY921" s="2">
        <v>3</v>
      </c>
      <c r="AZ921" s="2">
        <v>12</v>
      </c>
      <c r="BA921" s="2">
        <v>5</v>
      </c>
      <c r="BB921" s="2">
        <v>5</v>
      </c>
      <c r="BC921" s="2">
        <v>4</v>
      </c>
      <c r="BE921">
        <f t="shared" si="43"/>
        <v>10</v>
      </c>
      <c r="BF921">
        <f t="shared" si="44"/>
        <v>3.8</v>
      </c>
    </row>
    <row r="922" spans="1:58" x14ac:dyDescent="0.25">
      <c r="A922">
        <v>920</v>
      </c>
      <c r="B922" t="s">
        <v>955</v>
      </c>
      <c r="C922" t="s">
        <v>49</v>
      </c>
      <c r="E922">
        <f t="shared" si="42"/>
        <v>1</v>
      </c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>
        <v>1</v>
      </c>
      <c r="BE922">
        <f t="shared" si="43"/>
        <v>1</v>
      </c>
      <c r="BF922">
        <f t="shared" si="44"/>
        <v>1</v>
      </c>
    </row>
    <row r="923" spans="1:58" x14ac:dyDescent="0.25">
      <c r="A923">
        <v>921</v>
      </c>
      <c r="B923" t="s">
        <v>956</v>
      </c>
      <c r="C923" t="s">
        <v>957</v>
      </c>
      <c r="E923">
        <f t="shared" si="42"/>
        <v>1</v>
      </c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>
        <v>1</v>
      </c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E923">
        <f t="shared" si="43"/>
        <v>1</v>
      </c>
      <c r="BF923">
        <f t="shared" si="44"/>
        <v>1</v>
      </c>
    </row>
    <row r="924" spans="1:58" x14ac:dyDescent="0.25">
      <c r="A924">
        <v>922</v>
      </c>
      <c r="B924" t="s">
        <v>958</v>
      </c>
      <c r="C924" t="s">
        <v>672</v>
      </c>
      <c r="E924">
        <f t="shared" si="42"/>
        <v>7</v>
      </c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>
        <v>2</v>
      </c>
      <c r="AT924" s="2">
        <v>1</v>
      </c>
      <c r="AU924" s="2">
        <v>2</v>
      </c>
      <c r="AV924" s="2">
        <v>1</v>
      </c>
      <c r="AW924" s="2">
        <v>1</v>
      </c>
      <c r="AX924" s="2"/>
      <c r="AY924" s="2"/>
      <c r="AZ924" s="2"/>
      <c r="BA924" s="2"/>
      <c r="BB924" s="2"/>
      <c r="BC924" s="2"/>
      <c r="BE924">
        <f t="shared" si="43"/>
        <v>5</v>
      </c>
      <c r="BF924">
        <f t="shared" si="44"/>
        <v>1.4</v>
      </c>
    </row>
    <row r="925" spans="1:58" x14ac:dyDescent="0.25">
      <c r="A925">
        <v>923</v>
      </c>
      <c r="B925" t="s">
        <v>959</v>
      </c>
      <c r="C925" t="s">
        <v>26</v>
      </c>
      <c r="E925">
        <f t="shared" si="42"/>
        <v>78</v>
      </c>
      <c r="G925" s="2"/>
      <c r="H925" s="2">
        <v>1</v>
      </c>
      <c r="I925" s="2"/>
      <c r="J925" s="2"/>
      <c r="K925" s="2">
        <v>2</v>
      </c>
      <c r="L925" s="2">
        <v>1</v>
      </c>
      <c r="M925" s="2">
        <v>6</v>
      </c>
      <c r="N925" s="2">
        <v>3</v>
      </c>
      <c r="O925" s="2">
        <v>7</v>
      </c>
      <c r="P925" s="2">
        <v>8</v>
      </c>
      <c r="Q925" s="2">
        <v>7</v>
      </c>
      <c r="R925" s="2">
        <v>1</v>
      </c>
      <c r="S925" s="2">
        <v>4</v>
      </c>
      <c r="T925" s="2"/>
      <c r="U925" s="2"/>
      <c r="V925" s="2"/>
      <c r="W925" s="2">
        <v>1</v>
      </c>
      <c r="X925" s="2">
        <v>4</v>
      </c>
      <c r="Y925" s="2">
        <v>5</v>
      </c>
      <c r="Z925" s="2">
        <v>1</v>
      </c>
      <c r="AA925" s="2">
        <v>2</v>
      </c>
      <c r="AB925" s="2">
        <v>3</v>
      </c>
      <c r="AC925" s="2">
        <v>6</v>
      </c>
      <c r="AD925" s="2">
        <v>9</v>
      </c>
      <c r="AE925" s="2">
        <v>6</v>
      </c>
      <c r="AF925" s="2">
        <v>1</v>
      </c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E925">
        <f t="shared" si="43"/>
        <v>20</v>
      </c>
      <c r="BF925">
        <f t="shared" si="44"/>
        <v>3.9</v>
      </c>
    </row>
    <row r="926" spans="1:58" x14ac:dyDescent="0.25">
      <c r="A926">
        <v>924</v>
      </c>
      <c r="B926" t="s">
        <v>960</v>
      </c>
      <c r="C926" t="s">
        <v>22</v>
      </c>
      <c r="E926">
        <f t="shared" si="42"/>
        <v>1</v>
      </c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>
        <v>1</v>
      </c>
      <c r="AV926" s="2"/>
      <c r="AW926" s="2"/>
      <c r="AX926" s="2"/>
      <c r="AY926" s="2"/>
      <c r="AZ926" s="2"/>
      <c r="BA926" s="2"/>
      <c r="BB926" s="2"/>
      <c r="BC926" s="2"/>
      <c r="BE926">
        <f t="shared" si="43"/>
        <v>1</v>
      </c>
      <c r="BF926">
        <f t="shared" si="44"/>
        <v>1</v>
      </c>
    </row>
    <row r="927" spans="1:58" x14ac:dyDescent="0.25">
      <c r="A927">
        <v>925</v>
      </c>
      <c r="B927" t="s">
        <v>961</v>
      </c>
      <c r="C927" t="s">
        <v>44</v>
      </c>
      <c r="E927">
        <f t="shared" si="42"/>
        <v>7</v>
      </c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>
        <v>3</v>
      </c>
      <c r="AT927" s="2">
        <v>4</v>
      </c>
      <c r="AU927" s="2"/>
      <c r="AV927" s="2"/>
      <c r="AW927" s="2"/>
      <c r="AX927" s="2"/>
      <c r="AY927" s="2"/>
      <c r="AZ927" s="2"/>
      <c r="BA927" s="2"/>
      <c r="BB927" s="2"/>
      <c r="BC927" s="2"/>
      <c r="BE927">
        <f t="shared" si="43"/>
        <v>2</v>
      </c>
      <c r="BF927">
        <f t="shared" si="44"/>
        <v>3.5</v>
      </c>
    </row>
    <row r="928" spans="1:58" x14ac:dyDescent="0.25">
      <c r="A928">
        <v>926</v>
      </c>
      <c r="B928" t="s">
        <v>962</v>
      </c>
      <c r="C928" t="s">
        <v>994</v>
      </c>
      <c r="E928">
        <f t="shared" si="42"/>
        <v>27</v>
      </c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>
        <v>2</v>
      </c>
      <c r="U928" s="2">
        <v>2</v>
      </c>
      <c r="V928" s="2">
        <v>1</v>
      </c>
      <c r="W928" s="2">
        <v>1</v>
      </c>
      <c r="X928" s="2">
        <v>1</v>
      </c>
      <c r="Y928" s="2">
        <v>3</v>
      </c>
      <c r="Z928" s="2">
        <v>3</v>
      </c>
      <c r="AA928" s="2"/>
      <c r="AB928" s="2">
        <v>5</v>
      </c>
      <c r="AC928" s="2">
        <v>8</v>
      </c>
      <c r="AD928" s="2">
        <v>1</v>
      </c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E928">
        <f t="shared" si="43"/>
        <v>10</v>
      </c>
      <c r="BF928">
        <f t="shared" si="44"/>
        <v>2.7</v>
      </c>
    </row>
    <row r="929" spans="1:58" x14ac:dyDescent="0.25">
      <c r="A929">
        <v>927</v>
      </c>
      <c r="B929" t="s">
        <v>962</v>
      </c>
      <c r="C929" t="s">
        <v>283</v>
      </c>
      <c r="E929">
        <f t="shared" si="42"/>
        <v>69</v>
      </c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>
        <v>1</v>
      </c>
      <c r="R929" s="2">
        <v>1</v>
      </c>
      <c r="S929" s="2"/>
      <c r="T929" s="2"/>
      <c r="U929" s="2"/>
      <c r="V929" s="2"/>
      <c r="W929" s="2"/>
      <c r="X929" s="2">
        <v>1</v>
      </c>
      <c r="Y929" s="2"/>
      <c r="Z929" s="2"/>
      <c r="AA929" s="2">
        <v>1</v>
      </c>
      <c r="AB929" s="2">
        <v>2</v>
      </c>
      <c r="AC929" s="2">
        <v>1</v>
      </c>
      <c r="AD929" s="2">
        <v>2</v>
      </c>
      <c r="AE929" s="2">
        <v>4</v>
      </c>
      <c r="AF929" s="2">
        <v>1</v>
      </c>
      <c r="AG929" s="2">
        <v>2</v>
      </c>
      <c r="AH929" s="2">
        <v>3</v>
      </c>
      <c r="AI929" s="2">
        <v>4</v>
      </c>
      <c r="AJ929" s="2">
        <v>3</v>
      </c>
      <c r="AK929" s="2">
        <v>3</v>
      </c>
      <c r="AL929" s="2">
        <v>4</v>
      </c>
      <c r="AM929" s="2">
        <v>3</v>
      </c>
      <c r="AN929" s="2">
        <v>4</v>
      </c>
      <c r="AO929" s="2">
        <v>7</v>
      </c>
      <c r="AP929" s="2">
        <v>4</v>
      </c>
      <c r="AQ929" s="2">
        <v>8</v>
      </c>
      <c r="AR929" s="2">
        <v>4</v>
      </c>
      <c r="AS929" s="2">
        <v>4</v>
      </c>
      <c r="AT929" s="2">
        <v>1</v>
      </c>
      <c r="AU929" s="2"/>
      <c r="AV929" s="2">
        <v>1</v>
      </c>
      <c r="AW929" s="2"/>
      <c r="AX929" s="2"/>
      <c r="AY929" s="2"/>
      <c r="AZ929" s="2"/>
      <c r="BA929" s="2"/>
      <c r="BB929" s="2"/>
      <c r="BC929" s="2"/>
      <c r="BE929">
        <f t="shared" si="43"/>
        <v>24</v>
      </c>
      <c r="BF929">
        <f t="shared" si="44"/>
        <v>2.875</v>
      </c>
    </row>
    <row r="930" spans="1:58" x14ac:dyDescent="0.25">
      <c r="A930">
        <v>928</v>
      </c>
      <c r="B930" t="s">
        <v>963</v>
      </c>
      <c r="C930" t="s">
        <v>964</v>
      </c>
      <c r="E930">
        <f t="shared" si="42"/>
        <v>1</v>
      </c>
      <c r="G930" s="2"/>
      <c r="H930" s="2"/>
      <c r="I930" s="2">
        <v>1</v>
      </c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E930">
        <f t="shared" si="43"/>
        <v>1</v>
      </c>
      <c r="BF930">
        <f t="shared" si="44"/>
        <v>1</v>
      </c>
    </row>
    <row r="931" spans="1:58" x14ac:dyDescent="0.25">
      <c r="A931">
        <v>929</v>
      </c>
      <c r="B931" t="s">
        <v>965</v>
      </c>
      <c r="C931" t="s">
        <v>123</v>
      </c>
      <c r="E931">
        <f t="shared" si="42"/>
        <v>1</v>
      </c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>
        <v>1</v>
      </c>
      <c r="BB931" s="2"/>
      <c r="BC931" s="2"/>
      <c r="BE931">
        <f t="shared" si="43"/>
        <v>1</v>
      </c>
      <c r="BF931">
        <f t="shared" si="44"/>
        <v>1</v>
      </c>
    </row>
    <row r="932" spans="1:58" x14ac:dyDescent="0.25">
      <c r="A932">
        <v>930</v>
      </c>
      <c r="B932" t="s">
        <v>965</v>
      </c>
      <c r="C932" t="s">
        <v>993</v>
      </c>
      <c r="E932">
        <f t="shared" si="42"/>
        <v>1</v>
      </c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>
        <v>1</v>
      </c>
      <c r="BB932" s="2"/>
      <c r="BC932" s="2"/>
      <c r="BE932">
        <f t="shared" si="43"/>
        <v>1</v>
      </c>
      <c r="BF932">
        <f t="shared" si="44"/>
        <v>1</v>
      </c>
    </row>
    <row r="933" spans="1:58" x14ac:dyDescent="0.25">
      <c r="A933">
        <v>931</v>
      </c>
      <c r="B933" t="s">
        <v>965</v>
      </c>
      <c r="C933" t="s">
        <v>544</v>
      </c>
      <c r="E933">
        <f t="shared" si="42"/>
        <v>614</v>
      </c>
      <c r="F933">
        <v>16</v>
      </c>
      <c r="G933" s="2">
        <v>15</v>
      </c>
      <c r="H933" s="2">
        <v>18</v>
      </c>
      <c r="I933" s="2">
        <v>15</v>
      </c>
      <c r="J933" s="2">
        <v>16</v>
      </c>
      <c r="K933" s="2">
        <v>6</v>
      </c>
      <c r="L933" s="2">
        <v>3</v>
      </c>
      <c r="M933" s="2">
        <v>11</v>
      </c>
      <c r="N933" s="2">
        <v>20</v>
      </c>
      <c r="O933" s="2">
        <v>17</v>
      </c>
      <c r="P933" s="2">
        <v>20</v>
      </c>
      <c r="Q933" s="2">
        <v>12</v>
      </c>
      <c r="R933" s="2">
        <v>6</v>
      </c>
      <c r="S933" s="2">
        <v>5</v>
      </c>
      <c r="T933" s="2">
        <v>20</v>
      </c>
      <c r="U933" s="2">
        <v>17</v>
      </c>
      <c r="V933" s="2">
        <v>21</v>
      </c>
      <c r="W933" s="2">
        <v>13</v>
      </c>
      <c r="X933" s="2">
        <v>14</v>
      </c>
      <c r="Y933" s="2">
        <v>23</v>
      </c>
      <c r="Z933" s="2">
        <v>16</v>
      </c>
      <c r="AA933" s="2">
        <v>16</v>
      </c>
      <c r="AB933" s="2">
        <v>20</v>
      </c>
      <c r="AC933" s="2">
        <v>18</v>
      </c>
      <c r="AD933" s="2">
        <v>18</v>
      </c>
      <c r="AE933" s="2">
        <v>16</v>
      </c>
      <c r="AF933" s="2">
        <v>21</v>
      </c>
      <c r="AG933" s="2">
        <v>21</v>
      </c>
      <c r="AH933" s="2">
        <v>23</v>
      </c>
      <c r="AI933" s="2">
        <v>20</v>
      </c>
      <c r="AJ933" s="2">
        <v>17</v>
      </c>
      <c r="AK933" s="2">
        <v>16</v>
      </c>
      <c r="AL933" s="2">
        <v>17</v>
      </c>
      <c r="AM933" s="2">
        <v>17</v>
      </c>
      <c r="AN933" s="2">
        <v>14</v>
      </c>
      <c r="AO933" s="2">
        <v>15</v>
      </c>
      <c r="AP933" s="2">
        <v>5</v>
      </c>
      <c r="AQ933" s="2">
        <v>10</v>
      </c>
      <c r="AR933" s="2">
        <v>8</v>
      </c>
      <c r="AS933" s="2">
        <v>8</v>
      </c>
      <c r="AT933" s="2">
        <v>5</v>
      </c>
      <c r="AU933" s="2">
        <v>3</v>
      </c>
      <c r="AV933" s="2">
        <v>1</v>
      </c>
      <c r="AW933" s="2"/>
      <c r="AX933" s="2"/>
      <c r="AY933" s="2"/>
      <c r="AZ933" s="2">
        <v>1</v>
      </c>
      <c r="BA933" s="2"/>
      <c r="BB933" s="2"/>
      <c r="BC933" s="2"/>
      <c r="BE933">
        <f t="shared" si="43"/>
        <v>44</v>
      </c>
      <c r="BF933">
        <f t="shared" si="44"/>
        <v>13.954545454545455</v>
      </c>
    </row>
    <row r="934" spans="1:58" x14ac:dyDescent="0.25">
      <c r="A934">
        <v>932</v>
      </c>
      <c r="B934" t="s">
        <v>966</v>
      </c>
      <c r="C934" t="s">
        <v>39</v>
      </c>
      <c r="E934">
        <f t="shared" si="42"/>
        <v>7</v>
      </c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>
        <v>7</v>
      </c>
      <c r="AU934" s="2"/>
      <c r="AV934" s="2"/>
      <c r="AW934" s="2"/>
      <c r="AX934" s="2"/>
      <c r="AY934" s="2"/>
      <c r="AZ934" s="2"/>
      <c r="BA934" s="2"/>
      <c r="BB934" s="2"/>
      <c r="BC934" s="2"/>
      <c r="BE934">
        <f t="shared" si="43"/>
        <v>1</v>
      </c>
      <c r="BF934">
        <f t="shared" si="44"/>
        <v>7</v>
      </c>
    </row>
    <row r="935" spans="1:58" x14ac:dyDescent="0.25">
      <c r="A935">
        <v>933</v>
      </c>
      <c r="B935" t="s">
        <v>967</v>
      </c>
      <c r="C935" t="s">
        <v>968</v>
      </c>
      <c r="E935">
        <f t="shared" si="42"/>
        <v>10</v>
      </c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>
        <v>1</v>
      </c>
      <c r="AQ935" s="2">
        <v>1</v>
      </c>
      <c r="AR935" s="2"/>
      <c r="AS935" s="2">
        <v>2</v>
      </c>
      <c r="AT935" s="2">
        <v>3</v>
      </c>
      <c r="AU935" s="2">
        <v>3</v>
      </c>
      <c r="AV935" s="2"/>
      <c r="AW935" s="2"/>
      <c r="AX935" s="2"/>
      <c r="AY935" s="2"/>
      <c r="AZ935" s="2"/>
      <c r="BA935" s="2"/>
      <c r="BB935" s="2"/>
      <c r="BC935" s="2"/>
      <c r="BE935">
        <f t="shared" si="43"/>
        <v>5</v>
      </c>
      <c r="BF935">
        <f t="shared" si="44"/>
        <v>2</v>
      </c>
    </row>
    <row r="936" spans="1:58" x14ac:dyDescent="0.25">
      <c r="A936">
        <v>934</v>
      </c>
      <c r="B936" t="s">
        <v>1343</v>
      </c>
      <c r="C936" t="s">
        <v>22</v>
      </c>
      <c r="E936">
        <f t="shared" si="42"/>
        <v>1</v>
      </c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>
        <v>1</v>
      </c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E936">
        <f t="shared" si="43"/>
        <v>1</v>
      </c>
      <c r="BF936">
        <f t="shared" si="44"/>
        <v>1</v>
      </c>
    </row>
    <row r="937" spans="1:58" x14ac:dyDescent="0.25">
      <c r="A937">
        <v>935</v>
      </c>
      <c r="B937" t="s">
        <v>969</v>
      </c>
      <c r="C937" t="s">
        <v>378</v>
      </c>
      <c r="E937">
        <f t="shared" si="42"/>
        <v>86</v>
      </c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>
        <v>2</v>
      </c>
      <c r="AD937" s="2"/>
      <c r="AE937" s="2"/>
      <c r="AF937" s="2"/>
      <c r="AG937" s="2"/>
      <c r="AH937" s="2">
        <v>1</v>
      </c>
      <c r="AI937" s="2">
        <v>3</v>
      </c>
      <c r="AJ937" s="2">
        <v>11</v>
      </c>
      <c r="AK937" s="2">
        <v>12</v>
      </c>
      <c r="AL937" s="2">
        <v>15</v>
      </c>
      <c r="AM937" s="2">
        <v>15</v>
      </c>
      <c r="AN937" s="2">
        <v>12</v>
      </c>
      <c r="AO937" s="2">
        <v>13</v>
      </c>
      <c r="AP937" s="2">
        <v>2</v>
      </c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E937">
        <f t="shared" si="43"/>
        <v>10</v>
      </c>
      <c r="BF937">
        <f t="shared" si="44"/>
        <v>8.6</v>
      </c>
    </row>
    <row r="938" spans="1:58" x14ac:dyDescent="0.25">
      <c r="A938">
        <v>936</v>
      </c>
      <c r="B938" t="s">
        <v>970</v>
      </c>
      <c r="C938" t="s">
        <v>288</v>
      </c>
      <c r="E938">
        <f t="shared" si="42"/>
        <v>3</v>
      </c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>
        <v>2</v>
      </c>
      <c r="AP938" s="2">
        <v>1</v>
      </c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E938">
        <f t="shared" si="43"/>
        <v>2</v>
      </c>
      <c r="BF938">
        <f t="shared" si="44"/>
        <v>1.5</v>
      </c>
    </row>
    <row r="939" spans="1:58" x14ac:dyDescent="0.25">
      <c r="A939">
        <v>937</v>
      </c>
      <c r="B939" t="s">
        <v>971</v>
      </c>
      <c r="C939" t="s">
        <v>196</v>
      </c>
      <c r="E939">
        <f t="shared" si="42"/>
        <v>121</v>
      </c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>
        <v>1</v>
      </c>
      <c r="AK939" s="2"/>
      <c r="AL939" s="2"/>
      <c r="AM939" s="2">
        <v>10</v>
      </c>
      <c r="AN939" s="2">
        <v>12</v>
      </c>
      <c r="AO939" s="2">
        <v>12</v>
      </c>
      <c r="AP939" s="2">
        <v>4</v>
      </c>
      <c r="AQ939" s="2">
        <v>4</v>
      </c>
      <c r="AR939" s="2">
        <v>4</v>
      </c>
      <c r="AS939" s="2">
        <v>3</v>
      </c>
      <c r="AT939" s="2">
        <v>5</v>
      </c>
      <c r="AU939" s="2">
        <v>4</v>
      </c>
      <c r="AV939" s="2">
        <v>5</v>
      </c>
      <c r="AW939" s="2">
        <v>7</v>
      </c>
      <c r="AX939" s="2">
        <v>4</v>
      </c>
      <c r="AY939" s="2">
        <v>4</v>
      </c>
      <c r="AZ939" s="2">
        <v>12</v>
      </c>
      <c r="BA939" s="2">
        <v>10</v>
      </c>
      <c r="BB939" s="2">
        <v>12</v>
      </c>
      <c r="BC939" s="2">
        <v>5</v>
      </c>
      <c r="BD939">
        <v>3</v>
      </c>
      <c r="BE939">
        <f t="shared" si="43"/>
        <v>19</v>
      </c>
      <c r="BF939">
        <f t="shared" si="44"/>
        <v>6.3684210526315788</v>
      </c>
    </row>
    <row r="940" spans="1:58" x14ac:dyDescent="0.25">
      <c r="A940">
        <v>938</v>
      </c>
      <c r="B940" t="s">
        <v>972</v>
      </c>
      <c r="C940" t="s">
        <v>973</v>
      </c>
      <c r="E940">
        <f t="shared" si="42"/>
        <v>1</v>
      </c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>
        <v>1</v>
      </c>
      <c r="BE940">
        <f t="shared" si="43"/>
        <v>1</v>
      </c>
      <c r="BF940">
        <f t="shared" si="44"/>
        <v>1</v>
      </c>
    </row>
    <row r="941" spans="1:58" x14ac:dyDescent="0.25">
      <c r="A941">
        <v>939</v>
      </c>
      <c r="B941" t="s">
        <v>974</v>
      </c>
      <c r="E941">
        <f t="shared" si="42"/>
        <v>1</v>
      </c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>
        <v>1</v>
      </c>
      <c r="AU941" s="2"/>
      <c r="AV941" s="2"/>
      <c r="AW941" s="2"/>
      <c r="AX941" s="2"/>
      <c r="AY941" s="2"/>
      <c r="AZ941" s="2"/>
      <c r="BA941" s="2"/>
      <c r="BB941" s="2"/>
      <c r="BC941" s="2"/>
      <c r="BE941">
        <f t="shared" si="43"/>
        <v>1</v>
      </c>
      <c r="BF941">
        <f t="shared" si="44"/>
        <v>1</v>
      </c>
    </row>
    <row r="942" spans="1:58" x14ac:dyDescent="0.25">
      <c r="A942">
        <v>940</v>
      </c>
      <c r="B942" t="s">
        <v>975</v>
      </c>
      <c r="C942" t="s">
        <v>392</v>
      </c>
      <c r="E942">
        <f t="shared" si="42"/>
        <v>1</v>
      </c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>
        <v>1</v>
      </c>
      <c r="BB942" s="2"/>
      <c r="BC942" s="2"/>
      <c r="BE942">
        <f t="shared" si="43"/>
        <v>1</v>
      </c>
      <c r="BF942">
        <f t="shared" si="44"/>
        <v>1</v>
      </c>
    </row>
    <row r="943" spans="1:58" x14ac:dyDescent="0.25">
      <c r="A943">
        <v>941</v>
      </c>
      <c r="B943" t="s">
        <v>976</v>
      </c>
      <c r="C943" t="s">
        <v>409</v>
      </c>
      <c r="E943">
        <f t="shared" si="42"/>
        <v>3</v>
      </c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>
        <v>1</v>
      </c>
      <c r="AV943" s="2">
        <v>1</v>
      </c>
      <c r="AW943" s="2">
        <v>1</v>
      </c>
      <c r="AX943" s="2"/>
      <c r="AY943" s="2"/>
      <c r="AZ943" s="2"/>
      <c r="BA943" s="2"/>
      <c r="BB943" s="2"/>
      <c r="BC943" s="2"/>
      <c r="BE943">
        <f t="shared" si="43"/>
        <v>3</v>
      </c>
      <c r="BF943">
        <f t="shared" si="44"/>
        <v>1</v>
      </c>
    </row>
    <row r="944" spans="1:58" x14ac:dyDescent="0.25">
      <c r="A944">
        <v>942</v>
      </c>
      <c r="B944" t="s">
        <v>977</v>
      </c>
      <c r="C944" t="s">
        <v>417</v>
      </c>
      <c r="E944">
        <f t="shared" si="42"/>
        <v>29</v>
      </c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>
        <v>1</v>
      </c>
      <c r="R944" s="2"/>
      <c r="S944" s="2">
        <v>1</v>
      </c>
      <c r="T944" s="2">
        <v>1</v>
      </c>
      <c r="U944" s="2">
        <v>1</v>
      </c>
      <c r="V944" s="2">
        <v>1</v>
      </c>
      <c r="W944" s="2">
        <v>3</v>
      </c>
      <c r="X944" s="2"/>
      <c r="Y944" s="2"/>
      <c r="Z944" s="2"/>
      <c r="AA944" s="2">
        <v>1</v>
      </c>
      <c r="AB944" s="2"/>
      <c r="AC944" s="2"/>
      <c r="AD944" s="2">
        <v>1</v>
      </c>
      <c r="AE944" s="2">
        <v>1</v>
      </c>
      <c r="AF944" s="2">
        <v>1</v>
      </c>
      <c r="AG944" s="2">
        <v>1</v>
      </c>
      <c r="AH944" s="2">
        <v>1</v>
      </c>
      <c r="AI944" s="2">
        <v>1</v>
      </c>
      <c r="AJ944" s="2">
        <v>1</v>
      </c>
      <c r="AK944" s="2">
        <v>1</v>
      </c>
      <c r="AL944" s="2">
        <v>3</v>
      </c>
      <c r="AM944" s="2">
        <v>1</v>
      </c>
      <c r="AN944" s="2">
        <v>2</v>
      </c>
      <c r="AO944" s="2">
        <v>4</v>
      </c>
      <c r="AP944" s="2">
        <v>1</v>
      </c>
      <c r="AQ944" s="2">
        <v>1</v>
      </c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E944">
        <f t="shared" si="43"/>
        <v>21</v>
      </c>
      <c r="BF944">
        <f t="shared" si="44"/>
        <v>1.3809523809523809</v>
      </c>
    </row>
    <row r="945" spans="1:58" x14ac:dyDescent="0.25">
      <c r="A945">
        <v>943</v>
      </c>
      <c r="B945" t="s">
        <v>977</v>
      </c>
      <c r="C945" t="s">
        <v>78</v>
      </c>
      <c r="E945">
        <f t="shared" si="42"/>
        <v>1</v>
      </c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>
        <v>1</v>
      </c>
      <c r="BC945" s="2"/>
      <c r="BE945">
        <f t="shared" si="43"/>
        <v>1</v>
      </c>
      <c r="BF945">
        <f t="shared" si="44"/>
        <v>1</v>
      </c>
    </row>
    <row r="946" spans="1:58" x14ac:dyDescent="0.25">
      <c r="A946">
        <v>944</v>
      </c>
      <c r="B946" t="s">
        <v>978</v>
      </c>
      <c r="C946" t="s">
        <v>27</v>
      </c>
      <c r="E946">
        <f t="shared" si="42"/>
        <v>259</v>
      </c>
      <c r="G946" s="2"/>
      <c r="H946" s="2"/>
      <c r="I946" s="2"/>
      <c r="J946" s="2"/>
      <c r="K946" s="2"/>
      <c r="L946" s="2"/>
      <c r="M946" s="2">
        <v>4</v>
      </c>
      <c r="N946" s="2">
        <v>5</v>
      </c>
      <c r="O946" s="2">
        <v>12</v>
      </c>
      <c r="P946" s="2">
        <v>15</v>
      </c>
      <c r="Q946" s="2">
        <v>18</v>
      </c>
      <c r="R946" s="2">
        <v>26</v>
      </c>
      <c r="S946" s="2">
        <v>25</v>
      </c>
      <c r="T946" s="2">
        <v>22</v>
      </c>
      <c r="U946" s="2">
        <v>15</v>
      </c>
      <c r="V946" s="2">
        <v>26</v>
      </c>
      <c r="W946" s="2">
        <v>28</v>
      </c>
      <c r="X946" s="2">
        <v>29</v>
      </c>
      <c r="Y946" s="2">
        <v>24</v>
      </c>
      <c r="Z946" s="2">
        <v>10</v>
      </c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E946">
        <f t="shared" si="43"/>
        <v>14</v>
      </c>
      <c r="BF946">
        <f t="shared" si="44"/>
        <v>18.5</v>
      </c>
    </row>
    <row r="947" spans="1:58" x14ac:dyDescent="0.25">
      <c r="A947">
        <v>945</v>
      </c>
      <c r="B947" t="s">
        <v>979</v>
      </c>
      <c r="C947" t="s">
        <v>123</v>
      </c>
      <c r="E947">
        <f t="shared" si="42"/>
        <v>2</v>
      </c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>
        <v>1</v>
      </c>
      <c r="AT947" s="2"/>
      <c r="AU947" s="2">
        <v>1</v>
      </c>
      <c r="AV947" s="2"/>
      <c r="AW947" s="2"/>
      <c r="AX947" s="2"/>
      <c r="AY947" s="2"/>
      <c r="AZ947" s="2"/>
      <c r="BA947" s="2"/>
      <c r="BB947" s="2"/>
      <c r="BC947" s="2"/>
      <c r="BE947">
        <f t="shared" si="43"/>
        <v>2</v>
      </c>
      <c r="BF947">
        <f t="shared" si="44"/>
        <v>1</v>
      </c>
    </row>
    <row r="948" spans="1:58" x14ac:dyDescent="0.25">
      <c r="A948">
        <v>946</v>
      </c>
      <c r="B948" t="s">
        <v>980</v>
      </c>
      <c r="C948" t="s">
        <v>383</v>
      </c>
      <c r="E948">
        <f t="shared" si="42"/>
        <v>45</v>
      </c>
      <c r="F948">
        <v>1</v>
      </c>
      <c r="G948" s="2">
        <v>1</v>
      </c>
      <c r="H948" s="2">
        <v>2</v>
      </c>
      <c r="I948" s="2">
        <v>3</v>
      </c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>
        <v>9</v>
      </c>
      <c r="Y948" s="2">
        <v>14</v>
      </c>
      <c r="Z948" s="2">
        <v>10</v>
      </c>
      <c r="AA948" s="2">
        <v>5</v>
      </c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E948">
        <f t="shared" si="43"/>
        <v>8</v>
      </c>
      <c r="BF948">
        <f t="shared" si="44"/>
        <v>5.625</v>
      </c>
    </row>
    <row r="949" spans="1:58" x14ac:dyDescent="0.25">
      <c r="A949">
        <v>947</v>
      </c>
      <c r="B949" t="s">
        <v>980</v>
      </c>
      <c r="C949" t="s">
        <v>729</v>
      </c>
      <c r="E949">
        <f t="shared" si="42"/>
        <v>14</v>
      </c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>
        <v>1</v>
      </c>
      <c r="AA949" s="2">
        <v>4</v>
      </c>
      <c r="AB949" s="2"/>
      <c r="AC949" s="2"/>
      <c r="AD949" s="2"/>
      <c r="AE949" s="2"/>
      <c r="AF949" s="2">
        <v>2</v>
      </c>
      <c r="AG949" s="2">
        <v>4</v>
      </c>
      <c r="AH949" s="2">
        <v>3</v>
      </c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E949">
        <f t="shared" si="43"/>
        <v>5</v>
      </c>
      <c r="BF949">
        <f t="shared" si="44"/>
        <v>2.8</v>
      </c>
    </row>
    <row r="950" spans="1:58" x14ac:dyDescent="0.25">
      <c r="A950">
        <v>948</v>
      </c>
      <c r="B950" t="s">
        <v>981</v>
      </c>
      <c r="C950" t="s">
        <v>342</v>
      </c>
      <c r="E950">
        <f t="shared" si="42"/>
        <v>33</v>
      </c>
      <c r="F950">
        <v>2</v>
      </c>
      <c r="G950" s="2">
        <v>4</v>
      </c>
      <c r="H950" s="2">
        <v>3</v>
      </c>
      <c r="I950" s="2">
        <v>4</v>
      </c>
      <c r="J950" s="2">
        <v>7</v>
      </c>
      <c r="K950" s="2">
        <v>5</v>
      </c>
      <c r="L950" s="2">
        <v>6</v>
      </c>
      <c r="M950" s="2">
        <v>2</v>
      </c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E950">
        <f t="shared" si="43"/>
        <v>8</v>
      </c>
      <c r="BF950">
        <f t="shared" si="44"/>
        <v>4.125</v>
      </c>
    </row>
    <row r="951" spans="1:58" x14ac:dyDescent="0.25">
      <c r="A951">
        <v>949</v>
      </c>
      <c r="B951" t="s">
        <v>981</v>
      </c>
      <c r="C951" t="s">
        <v>1356</v>
      </c>
      <c r="E951">
        <f t="shared" si="42"/>
        <v>52</v>
      </c>
      <c r="F951">
        <v>4</v>
      </c>
      <c r="G951" s="2">
        <v>7</v>
      </c>
      <c r="H951" s="2">
        <v>7</v>
      </c>
      <c r="I951" s="2">
        <v>7</v>
      </c>
      <c r="J951" s="2">
        <v>9</v>
      </c>
      <c r="K951" s="2">
        <v>9</v>
      </c>
      <c r="L951" s="2">
        <v>7</v>
      </c>
      <c r="M951" s="2">
        <v>2</v>
      </c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E951">
        <f t="shared" si="43"/>
        <v>8</v>
      </c>
      <c r="BF951">
        <f t="shared" si="44"/>
        <v>6.5</v>
      </c>
    </row>
    <row r="952" spans="1:58" x14ac:dyDescent="0.25">
      <c r="A952">
        <v>950</v>
      </c>
      <c r="B952" t="s">
        <v>984</v>
      </c>
      <c r="C952" t="s">
        <v>332</v>
      </c>
      <c r="E952">
        <f t="shared" si="42"/>
        <v>28</v>
      </c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>
        <v>1</v>
      </c>
      <c r="AR952" s="2">
        <v>4</v>
      </c>
      <c r="AS952" s="2">
        <v>4</v>
      </c>
      <c r="AT952" s="2">
        <v>3</v>
      </c>
      <c r="AU952" s="2">
        <v>2</v>
      </c>
      <c r="AV952" s="2"/>
      <c r="AW952" s="2">
        <v>1</v>
      </c>
      <c r="AX952" s="2">
        <v>5</v>
      </c>
      <c r="AY952" s="2">
        <v>1</v>
      </c>
      <c r="AZ952" s="2"/>
      <c r="BA952" s="2">
        <v>5</v>
      </c>
      <c r="BB952" s="2">
        <v>2</v>
      </c>
      <c r="BC952" s="2"/>
      <c r="BE952">
        <f t="shared" si="43"/>
        <v>10</v>
      </c>
      <c r="BF952">
        <f t="shared" si="44"/>
        <v>2.8</v>
      </c>
    </row>
    <row r="953" spans="1:58" x14ac:dyDescent="0.25">
      <c r="A953">
        <v>951</v>
      </c>
      <c r="B953" t="s">
        <v>984</v>
      </c>
      <c r="C953" t="s">
        <v>219</v>
      </c>
      <c r="E953">
        <f t="shared" si="42"/>
        <v>1</v>
      </c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>
        <v>1</v>
      </c>
      <c r="BB953" s="2"/>
      <c r="BC953" s="2"/>
      <c r="BE953">
        <f t="shared" si="43"/>
        <v>1</v>
      </c>
      <c r="BF953">
        <f t="shared" si="44"/>
        <v>1</v>
      </c>
    </row>
    <row r="954" spans="1:58" x14ac:dyDescent="0.25">
      <c r="A954">
        <v>952</v>
      </c>
      <c r="B954" t="s">
        <v>985</v>
      </c>
      <c r="C954" t="s">
        <v>986</v>
      </c>
      <c r="E954">
        <f t="shared" si="42"/>
        <v>102</v>
      </c>
      <c r="F954">
        <v>6</v>
      </c>
      <c r="G954" s="2">
        <v>7</v>
      </c>
      <c r="H954" s="2">
        <v>7</v>
      </c>
      <c r="I954" s="2">
        <v>11</v>
      </c>
      <c r="J954" s="2">
        <v>9</v>
      </c>
      <c r="K954" s="2">
        <v>17</v>
      </c>
      <c r="L954" s="2">
        <v>18</v>
      </c>
      <c r="M954" s="2">
        <v>18</v>
      </c>
      <c r="N954" s="2">
        <v>5</v>
      </c>
      <c r="O954" s="2">
        <v>3</v>
      </c>
      <c r="P954" s="2">
        <v>1</v>
      </c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E954">
        <f t="shared" si="43"/>
        <v>11</v>
      </c>
      <c r="BF954">
        <f t="shared" si="44"/>
        <v>9.2727272727272734</v>
      </c>
    </row>
    <row r="955" spans="1:58" x14ac:dyDescent="0.25">
      <c r="A955">
        <v>953</v>
      </c>
      <c r="B955" t="s">
        <v>985</v>
      </c>
      <c r="C955" t="s">
        <v>44</v>
      </c>
      <c r="E955">
        <f t="shared" si="42"/>
        <v>356</v>
      </c>
      <c r="F955">
        <v>9</v>
      </c>
      <c r="G955" s="2">
        <v>10</v>
      </c>
      <c r="H955" s="2">
        <v>7</v>
      </c>
      <c r="I955" s="2">
        <v>12</v>
      </c>
      <c r="J955" s="2">
        <v>11</v>
      </c>
      <c r="K955" s="2">
        <v>16</v>
      </c>
      <c r="L955" s="2">
        <v>14</v>
      </c>
      <c r="M955" s="2">
        <v>14</v>
      </c>
      <c r="N955" s="2">
        <v>10</v>
      </c>
      <c r="O955" s="2">
        <v>4</v>
      </c>
      <c r="P955" s="2">
        <v>1</v>
      </c>
      <c r="Q955" s="2">
        <v>2</v>
      </c>
      <c r="R955" s="2">
        <v>4</v>
      </c>
      <c r="S955" s="2">
        <v>13</v>
      </c>
      <c r="T955" s="2">
        <v>12</v>
      </c>
      <c r="U955" s="2">
        <v>3</v>
      </c>
      <c r="V955" s="2">
        <v>2</v>
      </c>
      <c r="W955" s="2">
        <v>2</v>
      </c>
      <c r="X955" s="2">
        <v>4</v>
      </c>
      <c r="Y955" s="2">
        <v>7</v>
      </c>
      <c r="Z955" s="2">
        <v>7</v>
      </c>
      <c r="AA955" s="2">
        <v>10</v>
      </c>
      <c r="AB955" s="2">
        <v>10</v>
      </c>
      <c r="AC955" s="2">
        <v>5</v>
      </c>
      <c r="AD955" s="2">
        <v>9</v>
      </c>
      <c r="AE955" s="2">
        <v>8</v>
      </c>
      <c r="AF955" s="2">
        <v>5</v>
      </c>
      <c r="AG955" s="2">
        <v>6</v>
      </c>
      <c r="AH955" s="2">
        <v>5</v>
      </c>
      <c r="AI955" s="2">
        <v>9</v>
      </c>
      <c r="AJ955" s="2">
        <v>11</v>
      </c>
      <c r="AK955" s="2">
        <v>21</v>
      </c>
      <c r="AL955" s="2">
        <v>15</v>
      </c>
      <c r="AM955" s="2">
        <v>19</v>
      </c>
      <c r="AN955" s="2">
        <v>11</v>
      </c>
      <c r="AO955" s="2">
        <v>13</v>
      </c>
      <c r="AP955" s="2">
        <v>10</v>
      </c>
      <c r="AQ955" s="2">
        <v>10</v>
      </c>
      <c r="AR955" s="2">
        <v>7</v>
      </c>
      <c r="AS955" s="2">
        <v>2</v>
      </c>
      <c r="AT955" s="2">
        <v>4</v>
      </c>
      <c r="AU955" s="2">
        <v>2</v>
      </c>
      <c r="AV955" s="2"/>
      <c r="AW955" s="2"/>
      <c r="AX955" s="2"/>
      <c r="AY955" s="2"/>
      <c r="AZ955" s="2"/>
      <c r="BA955" s="2"/>
      <c r="BB955" s="2"/>
      <c r="BC955" s="2"/>
      <c r="BE955">
        <f t="shared" si="43"/>
        <v>42</v>
      </c>
      <c r="BF955">
        <f t="shared" si="44"/>
        <v>8.4761904761904763</v>
      </c>
    </row>
    <row r="956" spans="1:58" x14ac:dyDescent="0.25">
      <c r="A956">
        <v>954</v>
      </c>
      <c r="B956" t="s">
        <v>987</v>
      </c>
      <c r="C956" t="s">
        <v>395</v>
      </c>
      <c r="E956">
        <f t="shared" si="42"/>
        <v>3</v>
      </c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>
        <v>3</v>
      </c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E956">
        <f t="shared" si="43"/>
        <v>1</v>
      </c>
      <c r="BF956">
        <f t="shared" si="44"/>
        <v>3</v>
      </c>
    </row>
    <row r="957" spans="1:58" x14ac:dyDescent="0.25">
      <c r="A957">
        <v>955</v>
      </c>
      <c r="B957" t="s">
        <v>988</v>
      </c>
      <c r="C957" t="s">
        <v>725</v>
      </c>
      <c r="E957">
        <f t="shared" si="42"/>
        <v>14</v>
      </c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>
        <v>2</v>
      </c>
      <c r="AM957" s="2">
        <v>2</v>
      </c>
      <c r="AN957" s="2">
        <v>5</v>
      </c>
      <c r="AO957" s="2">
        <v>5</v>
      </c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E957">
        <f t="shared" si="43"/>
        <v>4</v>
      </c>
      <c r="BF957">
        <f t="shared" si="44"/>
        <v>3.5</v>
      </c>
    </row>
    <row r="958" spans="1:58" x14ac:dyDescent="0.25">
      <c r="A958">
        <v>956</v>
      </c>
      <c r="B958" t="s">
        <v>989</v>
      </c>
      <c r="C958" t="s">
        <v>990</v>
      </c>
      <c r="E958">
        <f t="shared" si="42"/>
        <v>6</v>
      </c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>
        <v>1</v>
      </c>
      <c r="AW958" s="2">
        <v>2</v>
      </c>
      <c r="AX958" s="2">
        <v>1</v>
      </c>
      <c r="AY958" s="2">
        <v>1</v>
      </c>
      <c r="AZ958" s="2">
        <v>1</v>
      </c>
      <c r="BA958" s="2"/>
      <c r="BB958" s="2"/>
      <c r="BC958" s="2"/>
      <c r="BE958">
        <f t="shared" si="43"/>
        <v>5</v>
      </c>
      <c r="BF958">
        <f t="shared" si="44"/>
        <v>1.2</v>
      </c>
    </row>
    <row r="959" spans="1:58" x14ac:dyDescent="0.25">
      <c r="A959">
        <v>957</v>
      </c>
      <c r="B959" t="s">
        <v>991</v>
      </c>
      <c r="C959" t="s">
        <v>323</v>
      </c>
      <c r="E959">
        <f t="shared" si="42"/>
        <v>1</v>
      </c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>
        <v>1</v>
      </c>
      <c r="AW959" s="2"/>
      <c r="AX959" s="2"/>
      <c r="AY959" s="2"/>
      <c r="AZ959" s="2"/>
      <c r="BA959" s="2"/>
      <c r="BB959" s="2"/>
      <c r="BC959" s="2"/>
      <c r="BE959">
        <f t="shared" si="43"/>
        <v>1</v>
      </c>
      <c r="BF959">
        <f t="shared" si="44"/>
        <v>1</v>
      </c>
    </row>
    <row r="960" spans="1:58" x14ac:dyDescent="0.25">
      <c r="A960">
        <v>958</v>
      </c>
      <c r="B960" t="s">
        <v>992</v>
      </c>
      <c r="C960" t="s">
        <v>520</v>
      </c>
      <c r="E960">
        <f t="shared" si="42"/>
        <v>48</v>
      </c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>
        <v>7</v>
      </c>
      <c r="AB960" s="2">
        <v>12</v>
      </c>
      <c r="AC960" s="2">
        <v>15</v>
      </c>
      <c r="AD960" s="2">
        <v>8</v>
      </c>
      <c r="AE960" s="2">
        <v>3</v>
      </c>
      <c r="AF960" s="2">
        <v>2</v>
      </c>
      <c r="AG960" s="2">
        <v>1</v>
      </c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E960">
        <f t="shared" si="43"/>
        <v>7</v>
      </c>
      <c r="BF960">
        <f t="shared" si="44"/>
        <v>6.8571428571428568</v>
      </c>
    </row>
    <row r="961" spans="1:58" x14ac:dyDescent="0.25">
      <c r="A961">
        <v>959</v>
      </c>
      <c r="B961" t="s">
        <v>992</v>
      </c>
      <c r="C961" t="s">
        <v>993</v>
      </c>
      <c r="E961">
        <f t="shared" si="42"/>
        <v>124</v>
      </c>
      <c r="F961">
        <v>3</v>
      </c>
      <c r="G961" s="2">
        <v>2</v>
      </c>
      <c r="H961" s="2">
        <v>1</v>
      </c>
      <c r="I961" s="2"/>
      <c r="J961" s="2"/>
      <c r="K961" s="2">
        <v>1</v>
      </c>
      <c r="L961" s="2">
        <v>1</v>
      </c>
      <c r="M961" s="2">
        <v>2</v>
      </c>
      <c r="N961" s="2">
        <v>3</v>
      </c>
      <c r="O961" s="2">
        <v>3</v>
      </c>
      <c r="P961" s="2">
        <v>6</v>
      </c>
      <c r="Q961" s="2">
        <v>3</v>
      </c>
      <c r="R961" s="2">
        <v>2</v>
      </c>
      <c r="S961" s="2">
        <v>11</v>
      </c>
      <c r="T961" s="2">
        <v>13</v>
      </c>
      <c r="U961" s="2">
        <v>8</v>
      </c>
      <c r="V961" s="2">
        <v>12</v>
      </c>
      <c r="W961" s="2">
        <v>12</v>
      </c>
      <c r="X961" s="2">
        <v>14</v>
      </c>
      <c r="Y961" s="2">
        <v>10</v>
      </c>
      <c r="Z961" s="2">
        <v>7</v>
      </c>
      <c r="AA961" s="2">
        <v>8</v>
      </c>
      <c r="AB961" s="2">
        <v>2</v>
      </c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E961">
        <f t="shared" si="43"/>
        <v>21</v>
      </c>
      <c r="BF961">
        <f t="shared" si="44"/>
        <v>5.9047619047619051</v>
      </c>
    </row>
    <row r="962" spans="1:58" x14ac:dyDescent="0.25">
      <c r="A962">
        <v>960</v>
      </c>
      <c r="B962" t="s">
        <v>992</v>
      </c>
      <c r="C962" t="s">
        <v>27</v>
      </c>
      <c r="E962">
        <f t="shared" ref="E962:E1025" si="45">SUM(F962:BD962)</f>
        <v>5</v>
      </c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>
        <v>1</v>
      </c>
      <c r="AJ962" s="2"/>
      <c r="AK962" s="2"/>
      <c r="AL962" s="2">
        <v>1</v>
      </c>
      <c r="AM962" s="2">
        <v>2</v>
      </c>
      <c r="AN962" s="2">
        <v>1</v>
      </c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E962">
        <f t="shared" ref="BE962:BE1025" si="46">COUNT(F962:BD962)</f>
        <v>4</v>
      </c>
      <c r="BF962">
        <f t="shared" ref="BF962:BF1025" si="47">SUM(F962:BD962)/COUNT(F962:BD962)</f>
        <v>1.25</v>
      </c>
    </row>
    <row r="963" spans="1:58" x14ac:dyDescent="0.25">
      <c r="A963">
        <v>961</v>
      </c>
      <c r="B963" t="s">
        <v>995</v>
      </c>
      <c r="C963" t="s">
        <v>325</v>
      </c>
      <c r="E963">
        <f t="shared" si="45"/>
        <v>2</v>
      </c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>
        <v>2</v>
      </c>
      <c r="AY963" s="2"/>
      <c r="AZ963" s="2"/>
      <c r="BA963" s="2"/>
      <c r="BB963" s="2"/>
      <c r="BC963" s="2"/>
      <c r="BE963">
        <f t="shared" si="46"/>
        <v>1</v>
      </c>
      <c r="BF963">
        <f t="shared" si="47"/>
        <v>2</v>
      </c>
    </row>
    <row r="964" spans="1:58" x14ac:dyDescent="0.25">
      <c r="A964">
        <v>962</v>
      </c>
      <c r="B964" t="s">
        <v>996</v>
      </c>
      <c r="C964" t="s">
        <v>876</v>
      </c>
      <c r="E964">
        <f t="shared" si="45"/>
        <v>1</v>
      </c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>
        <v>1</v>
      </c>
      <c r="AV964" s="2"/>
      <c r="AW964" s="2"/>
      <c r="AX964" s="2"/>
      <c r="AY964" s="2"/>
      <c r="AZ964" s="2"/>
      <c r="BA964" s="2"/>
      <c r="BB964" s="2"/>
      <c r="BC964" s="2"/>
      <c r="BE964">
        <f t="shared" si="46"/>
        <v>1</v>
      </c>
      <c r="BF964">
        <f t="shared" si="47"/>
        <v>1</v>
      </c>
    </row>
    <row r="965" spans="1:58" x14ac:dyDescent="0.25">
      <c r="A965">
        <v>963</v>
      </c>
      <c r="B965" t="s">
        <v>997</v>
      </c>
      <c r="C965" t="s">
        <v>35</v>
      </c>
      <c r="E965">
        <f t="shared" si="45"/>
        <v>27</v>
      </c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>
        <v>1</v>
      </c>
      <c r="AE965" s="2">
        <v>3</v>
      </c>
      <c r="AF965" s="2">
        <v>4</v>
      </c>
      <c r="AG965" s="2">
        <v>3</v>
      </c>
      <c r="AH965" s="2"/>
      <c r="AI965" s="2"/>
      <c r="AJ965" s="2"/>
      <c r="AK965" s="2">
        <v>3</v>
      </c>
      <c r="AL965" s="2">
        <v>7</v>
      </c>
      <c r="AM965" s="2">
        <v>3</v>
      </c>
      <c r="AN965" s="2">
        <v>2</v>
      </c>
      <c r="AO965" s="2">
        <v>1</v>
      </c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E965">
        <f t="shared" si="46"/>
        <v>9</v>
      </c>
      <c r="BF965">
        <f t="shared" si="47"/>
        <v>3</v>
      </c>
    </row>
    <row r="966" spans="1:58" x14ac:dyDescent="0.25">
      <c r="A966">
        <v>964</v>
      </c>
      <c r="B966" t="s">
        <v>998</v>
      </c>
      <c r="C966" t="s">
        <v>999</v>
      </c>
      <c r="E966">
        <f t="shared" si="45"/>
        <v>2</v>
      </c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>
        <v>1</v>
      </c>
      <c r="BD966">
        <v>1</v>
      </c>
      <c r="BE966">
        <f t="shared" si="46"/>
        <v>2</v>
      </c>
      <c r="BF966">
        <f t="shared" si="47"/>
        <v>1</v>
      </c>
    </row>
    <row r="967" spans="1:58" x14ac:dyDescent="0.25">
      <c r="A967">
        <v>965</v>
      </c>
      <c r="B967" t="s">
        <v>1000</v>
      </c>
      <c r="C967" t="s">
        <v>92</v>
      </c>
      <c r="E967">
        <f t="shared" si="45"/>
        <v>2</v>
      </c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>
        <v>2</v>
      </c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E967">
        <f t="shared" si="46"/>
        <v>1</v>
      </c>
      <c r="BF967">
        <f t="shared" si="47"/>
        <v>2</v>
      </c>
    </row>
    <row r="968" spans="1:58" x14ac:dyDescent="0.25">
      <c r="A968">
        <v>966</v>
      </c>
      <c r="B968" t="s">
        <v>1001</v>
      </c>
      <c r="C968" t="s">
        <v>1002</v>
      </c>
      <c r="E968">
        <f t="shared" si="45"/>
        <v>18</v>
      </c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>
        <v>7</v>
      </c>
      <c r="AM968" s="2">
        <v>8</v>
      </c>
      <c r="AN968" s="2">
        <v>3</v>
      </c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E968">
        <f t="shared" si="46"/>
        <v>3</v>
      </c>
      <c r="BF968">
        <f t="shared" si="47"/>
        <v>6</v>
      </c>
    </row>
    <row r="969" spans="1:58" x14ac:dyDescent="0.25">
      <c r="A969">
        <v>967</v>
      </c>
      <c r="B969" t="s">
        <v>1001</v>
      </c>
      <c r="C969" t="s">
        <v>61</v>
      </c>
      <c r="E969">
        <f t="shared" si="45"/>
        <v>148</v>
      </c>
      <c r="F969">
        <v>4</v>
      </c>
      <c r="G969" s="2">
        <v>3</v>
      </c>
      <c r="H969" s="2">
        <v>3</v>
      </c>
      <c r="I969" s="2">
        <v>2</v>
      </c>
      <c r="J969" s="2">
        <v>3</v>
      </c>
      <c r="K969" s="2">
        <v>5</v>
      </c>
      <c r="L969" s="2">
        <v>3</v>
      </c>
      <c r="M969" s="2">
        <v>3</v>
      </c>
      <c r="N969" s="2">
        <v>3</v>
      </c>
      <c r="O969" s="2">
        <v>7</v>
      </c>
      <c r="P969" s="2">
        <v>7</v>
      </c>
      <c r="Q969" s="2">
        <v>7</v>
      </c>
      <c r="R969" s="2">
        <v>8</v>
      </c>
      <c r="S969" s="2">
        <v>7</v>
      </c>
      <c r="T969" s="2">
        <v>10</v>
      </c>
      <c r="U969" s="2">
        <v>8</v>
      </c>
      <c r="V969" s="2">
        <v>9</v>
      </c>
      <c r="W969" s="2">
        <v>9</v>
      </c>
      <c r="X969" s="2">
        <v>8</v>
      </c>
      <c r="Y969" s="2">
        <v>9</v>
      </c>
      <c r="Z969" s="2">
        <v>6</v>
      </c>
      <c r="AA969" s="2">
        <v>6</v>
      </c>
      <c r="AB969" s="2">
        <v>7</v>
      </c>
      <c r="AC969" s="2">
        <v>7</v>
      </c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>
        <v>2</v>
      </c>
      <c r="AP969" s="2">
        <v>1</v>
      </c>
      <c r="AQ969" s="2"/>
      <c r="AR969" s="2">
        <v>1</v>
      </c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E969">
        <f t="shared" si="46"/>
        <v>27</v>
      </c>
      <c r="BF969">
        <f t="shared" si="47"/>
        <v>5.4814814814814818</v>
      </c>
    </row>
    <row r="970" spans="1:58" x14ac:dyDescent="0.25">
      <c r="A970">
        <v>968</v>
      </c>
      <c r="B970" t="s">
        <v>1003</v>
      </c>
      <c r="C970" t="s">
        <v>1004</v>
      </c>
      <c r="E970">
        <f t="shared" si="45"/>
        <v>1</v>
      </c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>
        <v>1</v>
      </c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E970">
        <f t="shared" si="46"/>
        <v>1</v>
      </c>
      <c r="BF970">
        <f t="shared" si="47"/>
        <v>1</v>
      </c>
    </row>
    <row r="971" spans="1:58" x14ac:dyDescent="0.25">
      <c r="A971">
        <v>969</v>
      </c>
      <c r="B971" t="s">
        <v>1005</v>
      </c>
      <c r="C971" t="s">
        <v>264</v>
      </c>
      <c r="E971">
        <f t="shared" si="45"/>
        <v>11</v>
      </c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>
        <v>2</v>
      </c>
      <c r="AS971" s="2">
        <v>2</v>
      </c>
      <c r="AT971" s="2">
        <v>3</v>
      </c>
      <c r="AU971" s="2">
        <v>2</v>
      </c>
      <c r="AV971" s="2">
        <v>2</v>
      </c>
      <c r="AW971" s="2"/>
      <c r="AX971" s="2"/>
      <c r="AY971" s="2"/>
      <c r="AZ971" s="2"/>
      <c r="BA971" s="2"/>
      <c r="BB971" s="2"/>
      <c r="BC971" s="2"/>
      <c r="BE971">
        <f t="shared" si="46"/>
        <v>5</v>
      </c>
      <c r="BF971">
        <f t="shared" si="47"/>
        <v>2.2000000000000002</v>
      </c>
    </row>
    <row r="972" spans="1:58" x14ac:dyDescent="0.25">
      <c r="A972">
        <v>970</v>
      </c>
      <c r="B972" t="s">
        <v>1006</v>
      </c>
      <c r="C972" t="s">
        <v>861</v>
      </c>
      <c r="E972">
        <f t="shared" si="45"/>
        <v>11</v>
      </c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>
        <v>1</v>
      </c>
      <c r="AV972" s="2">
        <v>1</v>
      </c>
      <c r="AW972" s="2">
        <v>1</v>
      </c>
      <c r="AX972" s="2"/>
      <c r="AY972" s="2">
        <v>3</v>
      </c>
      <c r="AZ972" s="2"/>
      <c r="BA972" s="2">
        <v>2</v>
      </c>
      <c r="BB972" s="2">
        <v>3</v>
      </c>
      <c r="BC972" s="2"/>
      <c r="BE972">
        <f t="shared" si="46"/>
        <v>6</v>
      </c>
      <c r="BF972">
        <f t="shared" si="47"/>
        <v>1.8333333333333333</v>
      </c>
    </row>
    <row r="973" spans="1:58" x14ac:dyDescent="0.25">
      <c r="A973">
        <v>971</v>
      </c>
      <c r="B973" t="s">
        <v>1006</v>
      </c>
      <c r="C973" t="s">
        <v>158</v>
      </c>
      <c r="E973">
        <f t="shared" si="45"/>
        <v>62</v>
      </c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>
        <v>1</v>
      </c>
      <c r="X973" s="2"/>
      <c r="Y973" s="2"/>
      <c r="Z973" s="2">
        <v>1</v>
      </c>
      <c r="AA973" s="2"/>
      <c r="AB973" s="2"/>
      <c r="AC973" s="2"/>
      <c r="AD973" s="2"/>
      <c r="AE973" s="2"/>
      <c r="AF973" s="2">
        <v>6</v>
      </c>
      <c r="AG973" s="2">
        <v>6</v>
      </c>
      <c r="AH973" s="2">
        <v>5</v>
      </c>
      <c r="AI973" s="2">
        <v>11</v>
      </c>
      <c r="AJ973" s="2">
        <v>6</v>
      </c>
      <c r="AK973" s="2">
        <v>6</v>
      </c>
      <c r="AL973" s="2">
        <v>4</v>
      </c>
      <c r="AM973" s="2">
        <v>7</v>
      </c>
      <c r="AN973" s="2">
        <v>4</v>
      </c>
      <c r="AO973" s="2">
        <v>4</v>
      </c>
      <c r="AP973" s="2">
        <v>1</v>
      </c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E973">
        <f t="shared" si="46"/>
        <v>13</v>
      </c>
      <c r="BF973">
        <f t="shared" si="47"/>
        <v>4.7692307692307692</v>
      </c>
    </row>
    <row r="974" spans="1:58" x14ac:dyDescent="0.25">
      <c r="A974">
        <v>972</v>
      </c>
      <c r="B974" t="s">
        <v>1006</v>
      </c>
      <c r="C974" t="s">
        <v>92</v>
      </c>
      <c r="E974">
        <f t="shared" si="45"/>
        <v>35</v>
      </c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>
        <v>2</v>
      </c>
      <c r="AM974" s="2">
        <v>1</v>
      </c>
      <c r="AN974" s="2"/>
      <c r="AO974" s="2">
        <v>3</v>
      </c>
      <c r="AP974" s="2">
        <v>4</v>
      </c>
      <c r="AQ974" s="2">
        <v>2</v>
      </c>
      <c r="AR974" s="2">
        <v>2</v>
      </c>
      <c r="AS974" s="2"/>
      <c r="AT974" s="2"/>
      <c r="AU974" s="2">
        <v>2</v>
      </c>
      <c r="AV974" s="2">
        <v>2</v>
      </c>
      <c r="AW974" s="2">
        <v>2</v>
      </c>
      <c r="AX974" s="2">
        <v>1</v>
      </c>
      <c r="AY974" s="2">
        <v>3</v>
      </c>
      <c r="AZ974" s="2">
        <v>5</v>
      </c>
      <c r="BA974" s="2">
        <v>4</v>
      </c>
      <c r="BB974" s="2">
        <v>2</v>
      </c>
      <c r="BC974" s="2"/>
      <c r="BE974">
        <f t="shared" si="46"/>
        <v>14</v>
      </c>
      <c r="BF974">
        <f t="shared" si="47"/>
        <v>2.5</v>
      </c>
    </row>
    <row r="975" spans="1:58" x14ac:dyDescent="0.25">
      <c r="A975">
        <v>973</v>
      </c>
      <c r="B975" t="s">
        <v>1006</v>
      </c>
      <c r="C975" t="s">
        <v>267</v>
      </c>
      <c r="E975">
        <f t="shared" si="45"/>
        <v>58</v>
      </c>
      <c r="G975" s="2"/>
      <c r="H975" s="2"/>
      <c r="I975" s="2"/>
      <c r="J975" s="2"/>
      <c r="K975" s="2"/>
      <c r="L975" s="2"/>
      <c r="M975" s="2"/>
      <c r="N975" s="2"/>
      <c r="O975" s="2">
        <v>1</v>
      </c>
      <c r="P975" s="2"/>
      <c r="Q975" s="2">
        <v>2</v>
      </c>
      <c r="R975" s="2">
        <v>3</v>
      </c>
      <c r="S975" s="2">
        <v>3</v>
      </c>
      <c r="T975" s="2">
        <v>2</v>
      </c>
      <c r="U975" s="2">
        <v>1</v>
      </c>
      <c r="V975" s="2">
        <v>1</v>
      </c>
      <c r="W975" s="2">
        <v>2</v>
      </c>
      <c r="X975" s="2">
        <v>1</v>
      </c>
      <c r="Y975" s="2">
        <v>1</v>
      </c>
      <c r="Z975" s="2">
        <v>1</v>
      </c>
      <c r="AA975" s="2"/>
      <c r="AB975" s="2"/>
      <c r="AC975" s="2"/>
      <c r="AD975" s="2"/>
      <c r="AE975" s="2"/>
      <c r="AF975" s="2"/>
      <c r="AG975" s="2"/>
      <c r="AH975" s="2">
        <v>1</v>
      </c>
      <c r="AI975" s="2">
        <v>2</v>
      </c>
      <c r="AJ975" s="2">
        <v>3</v>
      </c>
      <c r="AK975" s="2">
        <v>3</v>
      </c>
      <c r="AL975" s="2">
        <v>7</v>
      </c>
      <c r="AM975" s="2">
        <v>10</v>
      </c>
      <c r="AN975" s="2">
        <v>6</v>
      </c>
      <c r="AO975" s="2">
        <v>4</v>
      </c>
      <c r="AP975" s="2">
        <v>1</v>
      </c>
      <c r="AQ975" s="2">
        <v>2</v>
      </c>
      <c r="AR975" s="2">
        <v>1</v>
      </c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E975">
        <f t="shared" si="46"/>
        <v>22</v>
      </c>
      <c r="BF975">
        <f t="shared" si="47"/>
        <v>2.6363636363636362</v>
      </c>
    </row>
    <row r="976" spans="1:58" x14ac:dyDescent="0.25">
      <c r="A976">
        <v>974</v>
      </c>
      <c r="B976" t="s">
        <v>1007</v>
      </c>
      <c r="C976" t="s">
        <v>849</v>
      </c>
      <c r="E976">
        <f t="shared" si="45"/>
        <v>2</v>
      </c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>
        <v>2</v>
      </c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E976">
        <f t="shared" si="46"/>
        <v>1</v>
      </c>
      <c r="BF976">
        <f t="shared" si="47"/>
        <v>2</v>
      </c>
    </row>
    <row r="977" spans="1:58" x14ac:dyDescent="0.25">
      <c r="A977">
        <v>975</v>
      </c>
      <c r="B977" t="s">
        <v>1008</v>
      </c>
      <c r="C977" t="s">
        <v>378</v>
      </c>
      <c r="E977">
        <f t="shared" si="45"/>
        <v>2</v>
      </c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>
        <v>1</v>
      </c>
      <c r="R977" s="2">
        <v>1</v>
      </c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E977">
        <f t="shared" si="46"/>
        <v>2</v>
      </c>
      <c r="BF977">
        <f t="shared" si="47"/>
        <v>1</v>
      </c>
    </row>
    <row r="978" spans="1:58" x14ac:dyDescent="0.25">
      <c r="A978">
        <v>976</v>
      </c>
      <c r="B978" t="s">
        <v>1008</v>
      </c>
      <c r="C978" t="s">
        <v>45</v>
      </c>
      <c r="E978">
        <f t="shared" si="45"/>
        <v>15</v>
      </c>
      <c r="F978">
        <v>2</v>
      </c>
      <c r="G978" s="2">
        <v>1</v>
      </c>
      <c r="H978" s="2">
        <v>1</v>
      </c>
      <c r="I978" s="2">
        <v>1</v>
      </c>
      <c r="J978" s="2">
        <v>1</v>
      </c>
      <c r="K978" s="2">
        <v>1</v>
      </c>
      <c r="L978" s="2">
        <v>1</v>
      </c>
      <c r="M978" s="2">
        <v>1</v>
      </c>
      <c r="N978" s="2">
        <v>2</v>
      </c>
      <c r="O978" s="2">
        <v>1</v>
      </c>
      <c r="P978" s="2">
        <v>1</v>
      </c>
      <c r="Q978" s="2">
        <v>1</v>
      </c>
      <c r="R978" s="2">
        <v>1</v>
      </c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E978">
        <f t="shared" si="46"/>
        <v>13</v>
      </c>
      <c r="BF978">
        <f t="shared" si="47"/>
        <v>1.1538461538461537</v>
      </c>
    </row>
    <row r="979" spans="1:58" x14ac:dyDescent="0.25">
      <c r="A979">
        <v>977</v>
      </c>
      <c r="B979" t="s">
        <v>1009</v>
      </c>
      <c r="C979" t="s">
        <v>277</v>
      </c>
      <c r="E979">
        <f t="shared" si="45"/>
        <v>14</v>
      </c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>
        <v>2</v>
      </c>
      <c r="AO979" s="2">
        <v>2</v>
      </c>
      <c r="AP979" s="2">
        <v>2</v>
      </c>
      <c r="AQ979" s="2">
        <v>3</v>
      </c>
      <c r="AR979" s="2">
        <v>4</v>
      </c>
      <c r="AS979" s="2">
        <v>1</v>
      </c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E979">
        <f t="shared" si="46"/>
        <v>6</v>
      </c>
      <c r="BF979">
        <f t="shared" si="47"/>
        <v>2.3333333333333335</v>
      </c>
    </row>
    <row r="980" spans="1:58" x14ac:dyDescent="0.25">
      <c r="A980">
        <v>978</v>
      </c>
      <c r="B980" t="s">
        <v>1010</v>
      </c>
      <c r="C980" t="s">
        <v>1011</v>
      </c>
      <c r="E980">
        <f t="shared" si="45"/>
        <v>1</v>
      </c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>
        <v>1</v>
      </c>
      <c r="BC980" s="2"/>
      <c r="BE980">
        <f t="shared" si="46"/>
        <v>1</v>
      </c>
      <c r="BF980">
        <f t="shared" si="47"/>
        <v>1</v>
      </c>
    </row>
    <row r="981" spans="1:58" x14ac:dyDescent="0.25">
      <c r="A981">
        <v>979</v>
      </c>
      <c r="B981" t="s">
        <v>1013</v>
      </c>
      <c r="C981" t="s">
        <v>1012</v>
      </c>
      <c r="E981">
        <f t="shared" si="45"/>
        <v>4</v>
      </c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>
        <v>1</v>
      </c>
      <c r="AI981" s="2">
        <v>3</v>
      </c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E981">
        <f t="shared" si="46"/>
        <v>2</v>
      </c>
      <c r="BF981">
        <f t="shared" si="47"/>
        <v>2</v>
      </c>
    </row>
    <row r="982" spans="1:58" x14ac:dyDescent="0.25">
      <c r="A982">
        <v>980</v>
      </c>
      <c r="B982" t="s">
        <v>1014</v>
      </c>
      <c r="C982" t="s">
        <v>210</v>
      </c>
      <c r="E982">
        <f t="shared" si="45"/>
        <v>90</v>
      </c>
      <c r="F982">
        <v>3</v>
      </c>
      <c r="G982" s="2">
        <v>5</v>
      </c>
      <c r="H982" s="2">
        <v>4</v>
      </c>
      <c r="I982" s="2">
        <v>2</v>
      </c>
      <c r="J982" s="2">
        <v>5</v>
      </c>
      <c r="K982" s="2">
        <v>4</v>
      </c>
      <c r="L982" s="2">
        <v>3</v>
      </c>
      <c r="M982" s="2">
        <v>7</v>
      </c>
      <c r="N982" s="2">
        <v>5</v>
      </c>
      <c r="O982" s="2">
        <v>5</v>
      </c>
      <c r="P982" s="2">
        <v>4</v>
      </c>
      <c r="Q982" s="2">
        <v>3</v>
      </c>
      <c r="R982" s="2">
        <v>6</v>
      </c>
      <c r="S982" s="2">
        <v>4</v>
      </c>
      <c r="T982" s="2">
        <v>4</v>
      </c>
      <c r="U982" s="2">
        <v>6</v>
      </c>
      <c r="V982" s="2">
        <v>7</v>
      </c>
      <c r="W982" s="2">
        <v>8</v>
      </c>
      <c r="X982" s="2">
        <v>3</v>
      </c>
      <c r="Y982" s="2">
        <v>2</v>
      </c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E982">
        <f t="shared" si="46"/>
        <v>20</v>
      </c>
      <c r="BF982">
        <f t="shared" si="47"/>
        <v>4.5</v>
      </c>
    </row>
    <row r="983" spans="1:58" x14ac:dyDescent="0.25">
      <c r="A983">
        <v>981</v>
      </c>
      <c r="B983" t="s">
        <v>1015</v>
      </c>
      <c r="C983" t="s">
        <v>98</v>
      </c>
      <c r="E983">
        <f t="shared" si="45"/>
        <v>2</v>
      </c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>
        <v>1</v>
      </c>
      <c r="AQ983" s="2"/>
      <c r="AR983" s="2"/>
      <c r="AS983" s="2">
        <v>1</v>
      </c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E983">
        <f t="shared" si="46"/>
        <v>2</v>
      </c>
      <c r="BF983">
        <f t="shared" si="47"/>
        <v>1</v>
      </c>
    </row>
    <row r="984" spans="1:58" x14ac:dyDescent="0.25">
      <c r="A984">
        <v>982</v>
      </c>
      <c r="B984" t="s">
        <v>1015</v>
      </c>
      <c r="C984" t="s">
        <v>494</v>
      </c>
      <c r="E984">
        <f t="shared" si="45"/>
        <v>3</v>
      </c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>
        <v>1</v>
      </c>
      <c r="AT984" s="2">
        <v>2</v>
      </c>
      <c r="AU984" s="2"/>
      <c r="AV984" s="2"/>
      <c r="AW984" s="2"/>
      <c r="AX984" s="2"/>
      <c r="AY984" s="2"/>
      <c r="AZ984" s="2"/>
      <c r="BA984" s="2"/>
      <c r="BB984" s="2"/>
      <c r="BC984" s="2"/>
      <c r="BE984">
        <f t="shared" si="46"/>
        <v>2</v>
      </c>
      <c r="BF984">
        <f t="shared" si="47"/>
        <v>1.5</v>
      </c>
    </row>
    <row r="985" spans="1:58" x14ac:dyDescent="0.25">
      <c r="A985">
        <v>983</v>
      </c>
      <c r="B985" t="s">
        <v>1016</v>
      </c>
      <c r="C985" t="s">
        <v>143</v>
      </c>
      <c r="E985">
        <f t="shared" si="45"/>
        <v>50</v>
      </c>
      <c r="F985">
        <v>1</v>
      </c>
      <c r="G985" s="2">
        <v>2</v>
      </c>
      <c r="H985" s="2">
        <v>2</v>
      </c>
      <c r="I985" s="2">
        <v>3</v>
      </c>
      <c r="J985" s="2">
        <v>6</v>
      </c>
      <c r="K985" s="2">
        <v>6</v>
      </c>
      <c r="L985" s="2">
        <v>9</v>
      </c>
      <c r="M985" s="2">
        <v>13</v>
      </c>
      <c r="N985" s="2">
        <v>8</v>
      </c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E985">
        <f t="shared" si="46"/>
        <v>9</v>
      </c>
      <c r="BF985">
        <f t="shared" si="47"/>
        <v>5.5555555555555554</v>
      </c>
    </row>
    <row r="986" spans="1:58" x14ac:dyDescent="0.25">
      <c r="A986">
        <v>984</v>
      </c>
      <c r="B986" t="s">
        <v>1017</v>
      </c>
      <c r="C986" t="s">
        <v>342</v>
      </c>
      <c r="E986">
        <f t="shared" si="45"/>
        <v>1</v>
      </c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>
        <v>1</v>
      </c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E986">
        <f t="shared" si="46"/>
        <v>1</v>
      </c>
      <c r="BF986">
        <f t="shared" si="47"/>
        <v>1</v>
      </c>
    </row>
    <row r="987" spans="1:58" x14ac:dyDescent="0.25">
      <c r="A987">
        <v>985</v>
      </c>
      <c r="B987" t="s">
        <v>1018</v>
      </c>
      <c r="C987" t="s">
        <v>264</v>
      </c>
      <c r="E987">
        <f t="shared" si="45"/>
        <v>7</v>
      </c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>
        <v>2</v>
      </c>
      <c r="AQ987" s="2">
        <v>3</v>
      </c>
      <c r="AR987" s="2">
        <v>1</v>
      </c>
      <c r="AS987" s="2">
        <v>1</v>
      </c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E987">
        <f t="shared" si="46"/>
        <v>4</v>
      </c>
      <c r="BF987">
        <f t="shared" si="47"/>
        <v>1.75</v>
      </c>
    </row>
    <row r="988" spans="1:58" x14ac:dyDescent="0.25">
      <c r="A988">
        <v>986</v>
      </c>
      <c r="B988" t="s">
        <v>1019</v>
      </c>
      <c r="C988" t="s">
        <v>1020</v>
      </c>
      <c r="E988">
        <f t="shared" si="45"/>
        <v>4</v>
      </c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>
        <v>1</v>
      </c>
      <c r="AQ988" s="2"/>
      <c r="AR988" s="2">
        <v>1</v>
      </c>
      <c r="AS988" s="2">
        <v>2</v>
      </c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E988">
        <f t="shared" si="46"/>
        <v>3</v>
      </c>
      <c r="BF988">
        <f t="shared" si="47"/>
        <v>1.3333333333333333</v>
      </c>
    </row>
    <row r="989" spans="1:58" x14ac:dyDescent="0.25">
      <c r="A989">
        <v>987</v>
      </c>
      <c r="B989" t="s">
        <v>1021</v>
      </c>
      <c r="C989" t="s">
        <v>1022</v>
      </c>
      <c r="E989">
        <f t="shared" si="45"/>
        <v>7</v>
      </c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>
        <v>2</v>
      </c>
      <c r="AS989" s="2">
        <v>3</v>
      </c>
      <c r="AT989" s="2">
        <v>2</v>
      </c>
      <c r="AU989" s="2"/>
      <c r="AV989" s="2"/>
      <c r="AW989" s="2"/>
      <c r="AX989" s="2"/>
      <c r="AY989" s="2"/>
      <c r="AZ989" s="2"/>
      <c r="BA989" s="2"/>
      <c r="BB989" s="2"/>
      <c r="BC989" s="2"/>
      <c r="BE989">
        <f t="shared" si="46"/>
        <v>3</v>
      </c>
      <c r="BF989">
        <f t="shared" si="47"/>
        <v>2.3333333333333335</v>
      </c>
    </row>
    <row r="990" spans="1:58" x14ac:dyDescent="0.25">
      <c r="A990">
        <v>988</v>
      </c>
      <c r="B990" t="s">
        <v>1023</v>
      </c>
      <c r="C990" t="s">
        <v>74</v>
      </c>
      <c r="E990">
        <f t="shared" si="45"/>
        <v>8</v>
      </c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>
        <v>1</v>
      </c>
      <c r="AV990" s="2">
        <v>3</v>
      </c>
      <c r="AW990" s="2">
        <v>2</v>
      </c>
      <c r="AX990" s="2">
        <v>2</v>
      </c>
      <c r="AY990" s="2"/>
      <c r="AZ990" s="2"/>
      <c r="BA990" s="2"/>
      <c r="BB990" s="2"/>
      <c r="BC990" s="2"/>
      <c r="BE990">
        <f t="shared" si="46"/>
        <v>4</v>
      </c>
      <c r="BF990">
        <f t="shared" si="47"/>
        <v>2</v>
      </c>
    </row>
    <row r="991" spans="1:58" x14ac:dyDescent="0.25">
      <c r="A991">
        <v>989</v>
      </c>
      <c r="B991" t="s">
        <v>1023</v>
      </c>
      <c r="C991" t="s">
        <v>26</v>
      </c>
      <c r="E991">
        <f t="shared" si="45"/>
        <v>7</v>
      </c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>
        <v>3</v>
      </c>
      <c r="AW991" s="2">
        <v>2</v>
      </c>
      <c r="AX991" s="2">
        <v>2</v>
      </c>
      <c r="AY991" s="2"/>
      <c r="AZ991" s="2"/>
      <c r="BA991" s="2"/>
      <c r="BB991" s="2"/>
      <c r="BC991" s="2"/>
      <c r="BE991">
        <f t="shared" si="46"/>
        <v>3</v>
      </c>
      <c r="BF991">
        <f t="shared" si="47"/>
        <v>2.3333333333333335</v>
      </c>
    </row>
    <row r="992" spans="1:58" x14ac:dyDescent="0.25">
      <c r="A992">
        <v>990</v>
      </c>
      <c r="B992" t="s">
        <v>1023</v>
      </c>
      <c r="C992" t="s">
        <v>649</v>
      </c>
      <c r="E992">
        <f t="shared" si="45"/>
        <v>5</v>
      </c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>
        <v>1</v>
      </c>
      <c r="AW992" s="2">
        <v>2</v>
      </c>
      <c r="AX992" s="2">
        <v>2</v>
      </c>
      <c r="AY992" s="2"/>
      <c r="AZ992" s="2"/>
      <c r="BA992" s="2"/>
      <c r="BB992" s="2"/>
      <c r="BC992" s="2"/>
      <c r="BE992">
        <f t="shared" si="46"/>
        <v>3</v>
      </c>
      <c r="BF992">
        <f t="shared" si="47"/>
        <v>1.6666666666666667</v>
      </c>
    </row>
    <row r="993" spans="1:58" x14ac:dyDescent="0.25">
      <c r="A993">
        <v>991</v>
      </c>
      <c r="B993" t="s">
        <v>1024</v>
      </c>
      <c r="C993" t="s">
        <v>123</v>
      </c>
      <c r="E993">
        <f t="shared" si="45"/>
        <v>28</v>
      </c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>
        <v>1</v>
      </c>
      <c r="AG993" s="2"/>
      <c r="AH993" s="2"/>
      <c r="AI993" s="2">
        <v>1</v>
      </c>
      <c r="AJ993" s="2"/>
      <c r="AK993" s="2"/>
      <c r="AL993" s="2">
        <v>1</v>
      </c>
      <c r="AM993" s="2">
        <v>9</v>
      </c>
      <c r="AN993" s="2">
        <v>7</v>
      </c>
      <c r="AO993" s="2">
        <v>4</v>
      </c>
      <c r="AP993" s="2">
        <v>3</v>
      </c>
      <c r="AQ993" s="2">
        <v>2</v>
      </c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E993">
        <f t="shared" si="46"/>
        <v>8</v>
      </c>
      <c r="BF993">
        <f t="shared" si="47"/>
        <v>3.5</v>
      </c>
    </row>
    <row r="994" spans="1:58" x14ac:dyDescent="0.25">
      <c r="A994">
        <v>992</v>
      </c>
      <c r="B994" t="s">
        <v>1024</v>
      </c>
      <c r="C994" t="s">
        <v>277</v>
      </c>
      <c r="E994">
        <f t="shared" si="45"/>
        <v>12</v>
      </c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>
        <v>1</v>
      </c>
      <c r="AO994" s="2">
        <v>1</v>
      </c>
      <c r="AP994" s="2">
        <v>1</v>
      </c>
      <c r="AQ994" s="2">
        <v>1</v>
      </c>
      <c r="AR994" s="2">
        <v>1</v>
      </c>
      <c r="AS994" s="2">
        <v>2</v>
      </c>
      <c r="AT994" s="2">
        <v>3</v>
      </c>
      <c r="AU994" s="2">
        <v>2</v>
      </c>
      <c r="AV994" s="2"/>
      <c r="AW994" s="2"/>
      <c r="AX994" s="2"/>
      <c r="AY994" s="2"/>
      <c r="AZ994" s="2"/>
      <c r="BA994" s="2"/>
      <c r="BB994" s="2"/>
      <c r="BC994" s="2"/>
      <c r="BE994">
        <f t="shared" si="46"/>
        <v>8</v>
      </c>
      <c r="BF994">
        <f t="shared" si="47"/>
        <v>1.5</v>
      </c>
    </row>
    <row r="995" spans="1:58" x14ac:dyDescent="0.25">
      <c r="A995">
        <v>993</v>
      </c>
      <c r="B995" t="s">
        <v>1024</v>
      </c>
      <c r="C995" t="s">
        <v>325</v>
      </c>
      <c r="E995">
        <f t="shared" si="45"/>
        <v>181</v>
      </c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>
        <v>3</v>
      </c>
      <c r="AA995" s="2">
        <v>4</v>
      </c>
      <c r="AB995" s="2">
        <v>17</v>
      </c>
      <c r="AC995" s="2">
        <v>11</v>
      </c>
      <c r="AD995" s="2">
        <v>15</v>
      </c>
      <c r="AE995" s="2">
        <v>15</v>
      </c>
      <c r="AF995" s="2">
        <v>9</v>
      </c>
      <c r="AG995" s="2">
        <v>8</v>
      </c>
      <c r="AH995" s="2">
        <v>9</v>
      </c>
      <c r="AI995" s="2">
        <v>15</v>
      </c>
      <c r="AJ995" s="2">
        <v>21</v>
      </c>
      <c r="AK995" s="2">
        <v>22</v>
      </c>
      <c r="AL995" s="2">
        <v>20</v>
      </c>
      <c r="AM995" s="2">
        <v>11</v>
      </c>
      <c r="AN995" s="2">
        <v>1</v>
      </c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E995">
        <f t="shared" si="46"/>
        <v>15</v>
      </c>
      <c r="BF995">
        <f t="shared" si="47"/>
        <v>12.066666666666666</v>
      </c>
    </row>
    <row r="996" spans="1:58" x14ac:dyDescent="0.25">
      <c r="A996">
        <v>994</v>
      </c>
      <c r="B996" t="s">
        <v>1024</v>
      </c>
      <c r="C996" t="s">
        <v>377</v>
      </c>
      <c r="E996">
        <f t="shared" si="45"/>
        <v>8</v>
      </c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>
        <v>1</v>
      </c>
      <c r="BA996" s="2">
        <v>6</v>
      </c>
      <c r="BB996" s="2">
        <v>1</v>
      </c>
      <c r="BC996" s="2"/>
      <c r="BE996">
        <f t="shared" si="46"/>
        <v>3</v>
      </c>
      <c r="BF996">
        <f t="shared" si="47"/>
        <v>2.6666666666666665</v>
      </c>
    </row>
    <row r="997" spans="1:58" x14ac:dyDescent="0.25">
      <c r="A997">
        <v>995</v>
      </c>
      <c r="B997" t="s">
        <v>1025</v>
      </c>
      <c r="C997" t="s">
        <v>890</v>
      </c>
      <c r="E997">
        <f t="shared" si="45"/>
        <v>68</v>
      </c>
      <c r="F997">
        <v>14</v>
      </c>
      <c r="G997" s="2">
        <v>9</v>
      </c>
      <c r="H997" s="2">
        <v>10</v>
      </c>
      <c r="I997" s="2">
        <v>10</v>
      </c>
      <c r="J997" s="2">
        <v>12</v>
      </c>
      <c r="K997" s="2">
        <v>7</v>
      </c>
      <c r="L997" s="2">
        <v>2</v>
      </c>
      <c r="M997" s="2">
        <v>2</v>
      </c>
      <c r="N997" s="2">
        <v>1</v>
      </c>
      <c r="O997" s="2">
        <v>1</v>
      </c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E997">
        <f t="shared" si="46"/>
        <v>10</v>
      </c>
      <c r="BF997">
        <f t="shared" si="47"/>
        <v>6.8</v>
      </c>
    </row>
    <row r="998" spans="1:58" x14ac:dyDescent="0.25">
      <c r="A998">
        <v>996</v>
      </c>
      <c r="B998" t="s">
        <v>1026</v>
      </c>
      <c r="C998" t="s">
        <v>53</v>
      </c>
      <c r="E998">
        <f t="shared" si="45"/>
        <v>70</v>
      </c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>
        <v>1</v>
      </c>
      <c r="AD998" s="2">
        <v>2</v>
      </c>
      <c r="AE998" s="2">
        <v>1</v>
      </c>
      <c r="AF998" s="2">
        <v>2</v>
      </c>
      <c r="AG998" s="2">
        <v>3</v>
      </c>
      <c r="AH998" s="2">
        <v>4</v>
      </c>
      <c r="AI998" s="2">
        <v>5</v>
      </c>
      <c r="AJ998" s="2">
        <v>5</v>
      </c>
      <c r="AK998" s="2">
        <v>7</v>
      </c>
      <c r="AL998" s="2">
        <v>7</v>
      </c>
      <c r="AM998" s="2">
        <v>5</v>
      </c>
      <c r="AN998" s="2">
        <v>6</v>
      </c>
      <c r="AO998" s="2">
        <v>6</v>
      </c>
      <c r="AP998" s="2">
        <v>6</v>
      </c>
      <c r="AQ998" s="2">
        <v>5</v>
      </c>
      <c r="AR998" s="2">
        <v>3</v>
      </c>
      <c r="AS998" s="2">
        <v>2</v>
      </c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E998">
        <f t="shared" si="46"/>
        <v>17</v>
      </c>
      <c r="BF998">
        <f t="shared" si="47"/>
        <v>4.117647058823529</v>
      </c>
    </row>
    <row r="999" spans="1:58" x14ac:dyDescent="0.25">
      <c r="A999">
        <v>997</v>
      </c>
      <c r="B999" t="s">
        <v>1026</v>
      </c>
      <c r="C999" t="s">
        <v>1027</v>
      </c>
      <c r="E999">
        <f t="shared" si="45"/>
        <v>61</v>
      </c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>
        <v>2</v>
      </c>
      <c r="AG999" s="2">
        <v>2</v>
      </c>
      <c r="AH999" s="2">
        <v>4</v>
      </c>
      <c r="AI999" s="2">
        <v>6</v>
      </c>
      <c r="AJ999" s="2">
        <v>5</v>
      </c>
      <c r="AK999" s="2">
        <v>7</v>
      </c>
      <c r="AL999" s="2">
        <v>7</v>
      </c>
      <c r="AM999" s="2">
        <v>5</v>
      </c>
      <c r="AN999" s="2">
        <v>6</v>
      </c>
      <c r="AO999" s="2">
        <v>6</v>
      </c>
      <c r="AP999" s="2">
        <v>5</v>
      </c>
      <c r="AQ999" s="2">
        <v>5</v>
      </c>
      <c r="AR999" s="2">
        <v>1</v>
      </c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E999">
        <f t="shared" si="46"/>
        <v>13</v>
      </c>
      <c r="BF999">
        <f t="shared" si="47"/>
        <v>4.6923076923076925</v>
      </c>
    </row>
    <row r="1000" spans="1:58" x14ac:dyDescent="0.25">
      <c r="A1000">
        <v>998</v>
      </c>
      <c r="B1000" t="s">
        <v>1026</v>
      </c>
      <c r="C1000" t="s">
        <v>695</v>
      </c>
      <c r="E1000">
        <f t="shared" si="45"/>
        <v>21</v>
      </c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>
        <v>2</v>
      </c>
      <c r="AQ1000" s="2">
        <v>8</v>
      </c>
      <c r="AR1000" s="2">
        <v>4</v>
      </c>
      <c r="AS1000" s="2">
        <v>6</v>
      </c>
      <c r="AT1000" s="2">
        <v>1</v>
      </c>
      <c r="AU1000" s="2"/>
      <c r="AV1000" s="2"/>
      <c r="AW1000" s="2"/>
      <c r="AX1000" s="2"/>
      <c r="AY1000" s="2"/>
      <c r="AZ1000" s="2"/>
      <c r="BA1000" s="2"/>
      <c r="BB1000" s="2"/>
      <c r="BC1000" s="2"/>
      <c r="BE1000">
        <f t="shared" si="46"/>
        <v>5</v>
      </c>
      <c r="BF1000">
        <f t="shared" si="47"/>
        <v>4.2</v>
      </c>
    </row>
    <row r="1001" spans="1:58" x14ac:dyDescent="0.25">
      <c r="A1001">
        <v>999</v>
      </c>
      <c r="B1001" t="s">
        <v>1028</v>
      </c>
      <c r="C1001" t="s">
        <v>428</v>
      </c>
      <c r="E1001">
        <f t="shared" si="45"/>
        <v>2</v>
      </c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>
        <v>1</v>
      </c>
      <c r="AT1001" s="2">
        <v>1</v>
      </c>
      <c r="AU1001" s="2"/>
      <c r="AV1001" s="2"/>
      <c r="AW1001" s="2"/>
      <c r="AX1001" s="2"/>
      <c r="AY1001" s="2"/>
      <c r="AZ1001" s="2"/>
      <c r="BA1001" s="2"/>
      <c r="BB1001" s="2"/>
      <c r="BC1001" s="2"/>
      <c r="BE1001">
        <f t="shared" si="46"/>
        <v>2</v>
      </c>
      <c r="BF1001">
        <f t="shared" si="47"/>
        <v>1</v>
      </c>
    </row>
    <row r="1002" spans="1:58" x14ac:dyDescent="0.25">
      <c r="A1002">
        <v>1000</v>
      </c>
      <c r="B1002" t="s">
        <v>1029</v>
      </c>
      <c r="C1002" t="s">
        <v>994</v>
      </c>
      <c r="E1002">
        <f t="shared" si="45"/>
        <v>5</v>
      </c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>
        <v>2</v>
      </c>
      <c r="S1002" s="2">
        <v>1</v>
      </c>
      <c r="T1002" s="2">
        <v>2</v>
      </c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E1002">
        <f t="shared" si="46"/>
        <v>3</v>
      </c>
      <c r="BF1002">
        <f t="shared" si="47"/>
        <v>1.6666666666666667</v>
      </c>
    </row>
    <row r="1003" spans="1:58" x14ac:dyDescent="0.25">
      <c r="A1003">
        <v>1001</v>
      </c>
      <c r="B1003" t="s">
        <v>1030</v>
      </c>
      <c r="C1003" t="s">
        <v>615</v>
      </c>
      <c r="E1003">
        <f t="shared" si="45"/>
        <v>1</v>
      </c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>
        <v>1</v>
      </c>
      <c r="BE1003">
        <f t="shared" si="46"/>
        <v>1</v>
      </c>
      <c r="BF1003">
        <f t="shared" si="47"/>
        <v>1</v>
      </c>
    </row>
    <row r="1004" spans="1:58" x14ac:dyDescent="0.25">
      <c r="A1004">
        <v>1002</v>
      </c>
      <c r="B1004" t="s">
        <v>1031</v>
      </c>
      <c r="C1004" t="s">
        <v>28</v>
      </c>
      <c r="E1004">
        <f t="shared" si="45"/>
        <v>4</v>
      </c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>
        <v>1</v>
      </c>
      <c r="AN1004" s="2">
        <v>2</v>
      </c>
      <c r="AO1004" s="2">
        <v>1</v>
      </c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E1004">
        <f t="shared" si="46"/>
        <v>3</v>
      </c>
      <c r="BF1004">
        <f t="shared" si="47"/>
        <v>1.3333333333333333</v>
      </c>
    </row>
    <row r="1005" spans="1:58" x14ac:dyDescent="0.25">
      <c r="A1005">
        <v>1003</v>
      </c>
      <c r="B1005" t="s">
        <v>1032</v>
      </c>
      <c r="C1005" t="s">
        <v>1033</v>
      </c>
      <c r="E1005">
        <f t="shared" si="45"/>
        <v>8</v>
      </c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>
        <v>2</v>
      </c>
      <c r="AT1005" s="2">
        <v>3</v>
      </c>
      <c r="AU1005" s="2">
        <v>3</v>
      </c>
      <c r="AV1005" s="2"/>
      <c r="AW1005" s="2"/>
      <c r="AX1005" s="2"/>
      <c r="AY1005" s="2"/>
      <c r="AZ1005" s="2"/>
      <c r="BA1005" s="2"/>
      <c r="BB1005" s="2"/>
      <c r="BC1005" s="2"/>
      <c r="BE1005">
        <f t="shared" si="46"/>
        <v>3</v>
      </c>
      <c r="BF1005">
        <f t="shared" si="47"/>
        <v>2.6666666666666665</v>
      </c>
    </row>
    <row r="1006" spans="1:58" x14ac:dyDescent="0.25">
      <c r="A1006">
        <v>1004</v>
      </c>
      <c r="B1006" t="s">
        <v>1034</v>
      </c>
      <c r="C1006" t="s">
        <v>192</v>
      </c>
      <c r="E1006">
        <f t="shared" si="45"/>
        <v>1</v>
      </c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>
        <v>1</v>
      </c>
      <c r="BA1006" s="2"/>
      <c r="BB1006" s="2"/>
      <c r="BC1006" s="2"/>
      <c r="BE1006">
        <f t="shared" si="46"/>
        <v>1</v>
      </c>
      <c r="BF1006">
        <f t="shared" si="47"/>
        <v>1</v>
      </c>
    </row>
    <row r="1007" spans="1:58" x14ac:dyDescent="0.25">
      <c r="A1007">
        <v>1005</v>
      </c>
      <c r="B1007" t="s">
        <v>1035</v>
      </c>
      <c r="C1007" t="s">
        <v>21</v>
      </c>
      <c r="E1007">
        <f t="shared" si="45"/>
        <v>1</v>
      </c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>
        <v>1</v>
      </c>
      <c r="AY1007" s="2"/>
      <c r="AZ1007" s="2"/>
      <c r="BA1007" s="2"/>
      <c r="BB1007" s="2"/>
      <c r="BC1007" s="2"/>
      <c r="BE1007">
        <f t="shared" si="46"/>
        <v>1</v>
      </c>
      <c r="BF1007">
        <f t="shared" si="47"/>
        <v>1</v>
      </c>
    </row>
    <row r="1008" spans="1:58" x14ac:dyDescent="0.25">
      <c r="A1008">
        <v>1006</v>
      </c>
      <c r="B1008" t="s">
        <v>1035</v>
      </c>
      <c r="C1008" t="s">
        <v>417</v>
      </c>
      <c r="E1008">
        <f t="shared" si="45"/>
        <v>87</v>
      </c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>
        <v>2</v>
      </c>
      <c r="AA1008" s="2">
        <v>3</v>
      </c>
      <c r="AB1008" s="2">
        <v>3</v>
      </c>
      <c r="AC1008" s="2">
        <v>4</v>
      </c>
      <c r="AD1008" s="2">
        <v>1</v>
      </c>
      <c r="AE1008" s="2">
        <v>2</v>
      </c>
      <c r="AF1008" s="2">
        <v>1</v>
      </c>
      <c r="AG1008" s="2">
        <v>2</v>
      </c>
      <c r="AH1008" s="2"/>
      <c r="AI1008" s="2">
        <v>2</v>
      </c>
      <c r="AJ1008" s="2">
        <v>1</v>
      </c>
      <c r="AK1008" s="2">
        <v>4</v>
      </c>
      <c r="AL1008" s="2">
        <v>1</v>
      </c>
      <c r="AM1008" s="2">
        <v>5</v>
      </c>
      <c r="AN1008" s="2">
        <v>3</v>
      </c>
      <c r="AO1008" s="2">
        <v>9</v>
      </c>
      <c r="AP1008" s="2">
        <v>6</v>
      </c>
      <c r="AQ1008" s="2">
        <v>9</v>
      </c>
      <c r="AR1008" s="2">
        <v>9</v>
      </c>
      <c r="AS1008" s="2">
        <v>6</v>
      </c>
      <c r="AT1008" s="2">
        <v>12</v>
      </c>
      <c r="AU1008" s="2">
        <v>2</v>
      </c>
      <c r="AV1008" s="2"/>
      <c r="AW1008" s="2"/>
      <c r="AX1008" s="2"/>
      <c r="AY1008" s="2"/>
      <c r="AZ1008" s="2"/>
      <c r="BA1008" s="2"/>
      <c r="BB1008" s="2"/>
      <c r="BC1008" s="2"/>
      <c r="BE1008">
        <f t="shared" si="46"/>
        <v>21</v>
      </c>
      <c r="BF1008">
        <f t="shared" si="47"/>
        <v>4.1428571428571432</v>
      </c>
    </row>
    <row r="1009" spans="1:58" x14ac:dyDescent="0.25">
      <c r="A1009">
        <v>1007</v>
      </c>
      <c r="B1009" t="s">
        <v>1035</v>
      </c>
      <c r="C1009" t="s">
        <v>770</v>
      </c>
      <c r="E1009">
        <f t="shared" si="45"/>
        <v>1</v>
      </c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>
        <v>1</v>
      </c>
      <c r="AY1009" s="2"/>
      <c r="AZ1009" s="2"/>
      <c r="BA1009" s="2"/>
      <c r="BB1009" s="2"/>
      <c r="BC1009" s="2"/>
      <c r="BE1009">
        <f t="shared" si="46"/>
        <v>1</v>
      </c>
      <c r="BF1009">
        <f t="shared" si="47"/>
        <v>1</v>
      </c>
    </row>
    <row r="1010" spans="1:58" x14ac:dyDescent="0.25">
      <c r="A1010">
        <v>1008</v>
      </c>
      <c r="B1010" t="s">
        <v>1036</v>
      </c>
      <c r="C1010" t="s">
        <v>49</v>
      </c>
      <c r="E1010">
        <f t="shared" si="45"/>
        <v>12</v>
      </c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>
        <v>5</v>
      </c>
      <c r="AQ1010" s="2">
        <v>3</v>
      </c>
      <c r="AR1010" s="2">
        <v>4</v>
      </c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E1010">
        <f t="shared" si="46"/>
        <v>3</v>
      </c>
      <c r="BF1010">
        <f t="shared" si="47"/>
        <v>4</v>
      </c>
    </row>
    <row r="1011" spans="1:58" x14ac:dyDescent="0.25">
      <c r="A1011">
        <v>1009</v>
      </c>
      <c r="B1011" t="s">
        <v>1036</v>
      </c>
      <c r="C1011" t="s">
        <v>417</v>
      </c>
      <c r="E1011">
        <f t="shared" si="45"/>
        <v>36</v>
      </c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>
        <v>1</v>
      </c>
      <c r="AK1011" s="2">
        <v>4</v>
      </c>
      <c r="AL1011" s="2">
        <v>5</v>
      </c>
      <c r="AM1011" s="2">
        <v>6</v>
      </c>
      <c r="AN1011" s="2">
        <v>6</v>
      </c>
      <c r="AO1011" s="2">
        <v>5</v>
      </c>
      <c r="AP1011" s="2">
        <v>5</v>
      </c>
      <c r="AQ1011" s="2">
        <v>4</v>
      </c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E1011">
        <f t="shared" si="46"/>
        <v>8</v>
      </c>
      <c r="BF1011">
        <f t="shared" si="47"/>
        <v>4.5</v>
      </c>
    </row>
    <row r="1012" spans="1:58" x14ac:dyDescent="0.25">
      <c r="A1012">
        <v>1010</v>
      </c>
      <c r="B1012" t="s">
        <v>1036</v>
      </c>
      <c r="C1012" t="s">
        <v>392</v>
      </c>
      <c r="E1012">
        <f t="shared" si="45"/>
        <v>41</v>
      </c>
      <c r="G1012" s="2"/>
      <c r="H1012" s="2"/>
      <c r="I1012" s="2"/>
      <c r="J1012" s="2"/>
      <c r="K1012" s="2">
        <v>1</v>
      </c>
      <c r="L1012" s="2">
        <v>1</v>
      </c>
      <c r="M1012" s="2"/>
      <c r="N1012" s="2">
        <v>1</v>
      </c>
      <c r="O1012" s="2">
        <v>2</v>
      </c>
      <c r="P1012" s="2">
        <v>3</v>
      </c>
      <c r="Q1012" s="2">
        <v>2</v>
      </c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>
        <v>3</v>
      </c>
      <c r="AL1012" s="2">
        <v>4</v>
      </c>
      <c r="AM1012" s="2">
        <v>5</v>
      </c>
      <c r="AN1012" s="2">
        <v>5</v>
      </c>
      <c r="AO1012" s="2">
        <v>5</v>
      </c>
      <c r="AP1012" s="2">
        <v>5</v>
      </c>
      <c r="AQ1012" s="2">
        <v>4</v>
      </c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E1012">
        <f t="shared" si="46"/>
        <v>13</v>
      </c>
      <c r="BF1012">
        <f t="shared" si="47"/>
        <v>3.1538461538461537</v>
      </c>
    </row>
    <row r="1013" spans="1:58" x14ac:dyDescent="0.25">
      <c r="A1013">
        <v>1011</v>
      </c>
      <c r="B1013" t="s">
        <v>1037</v>
      </c>
      <c r="C1013" t="s">
        <v>49</v>
      </c>
      <c r="E1013">
        <f t="shared" si="45"/>
        <v>5</v>
      </c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>
        <v>4</v>
      </c>
      <c r="AU1013" s="2">
        <v>1</v>
      </c>
      <c r="AV1013" s="2"/>
      <c r="AW1013" s="2"/>
      <c r="AX1013" s="2"/>
      <c r="AY1013" s="2"/>
      <c r="AZ1013" s="2"/>
      <c r="BA1013" s="2"/>
      <c r="BB1013" s="2"/>
      <c r="BC1013" s="2"/>
      <c r="BE1013">
        <f t="shared" si="46"/>
        <v>2</v>
      </c>
      <c r="BF1013">
        <f t="shared" si="47"/>
        <v>2.5</v>
      </c>
    </row>
    <row r="1014" spans="1:58" x14ac:dyDescent="0.25">
      <c r="A1014">
        <v>1012</v>
      </c>
      <c r="B1014" t="s">
        <v>1037</v>
      </c>
      <c r="C1014" t="s">
        <v>201</v>
      </c>
      <c r="E1014">
        <f t="shared" si="45"/>
        <v>8</v>
      </c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>
        <v>1</v>
      </c>
      <c r="AB1014" s="2">
        <v>1</v>
      </c>
      <c r="AC1014" s="2"/>
      <c r="AD1014" s="2"/>
      <c r="AE1014" s="2">
        <v>2</v>
      </c>
      <c r="AF1014" s="2">
        <v>4</v>
      </c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E1014">
        <f t="shared" si="46"/>
        <v>4</v>
      </c>
      <c r="BF1014">
        <f t="shared" si="47"/>
        <v>2</v>
      </c>
    </row>
    <row r="1015" spans="1:58" x14ac:dyDescent="0.25">
      <c r="A1015">
        <v>1013</v>
      </c>
      <c r="B1015" t="s">
        <v>1037</v>
      </c>
      <c r="C1015" t="s">
        <v>1040</v>
      </c>
      <c r="E1015">
        <f t="shared" si="45"/>
        <v>2</v>
      </c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>
        <v>2</v>
      </c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E1015">
        <f t="shared" si="46"/>
        <v>1</v>
      </c>
      <c r="BF1015">
        <f t="shared" si="47"/>
        <v>2</v>
      </c>
    </row>
    <row r="1016" spans="1:58" x14ac:dyDescent="0.25">
      <c r="A1016">
        <v>1014</v>
      </c>
      <c r="B1016" t="s">
        <v>1038</v>
      </c>
      <c r="C1016" t="s">
        <v>439</v>
      </c>
      <c r="E1016">
        <f t="shared" si="45"/>
        <v>1</v>
      </c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>
        <v>1</v>
      </c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E1016">
        <f t="shared" si="46"/>
        <v>1</v>
      </c>
      <c r="BF1016">
        <f t="shared" si="47"/>
        <v>1</v>
      </c>
    </row>
    <row r="1017" spans="1:58" x14ac:dyDescent="0.25">
      <c r="A1017">
        <v>1015</v>
      </c>
      <c r="B1017" t="s">
        <v>1038</v>
      </c>
      <c r="C1017" t="s">
        <v>1039</v>
      </c>
      <c r="E1017">
        <f t="shared" si="45"/>
        <v>2</v>
      </c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>
        <v>1</v>
      </c>
      <c r="AC1017" s="2">
        <v>1</v>
      </c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E1017">
        <f t="shared" si="46"/>
        <v>2</v>
      </c>
      <c r="BF1017">
        <f t="shared" si="47"/>
        <v>1</v>
      </c>
    </row>
    <row r="1018" spans="1:58" x14ac:dyDescent="0.25">
      <c r="A1018">
        <v>1016</v>
      </c>
      <c r="B1018" t="s">
        <v>1038</v>
      </c>
      <c r="C1018" t="s">
        <v>1041</v>
      </c>
      <c r="E1018">
        <f t="shared" si="45"/>
        <v>240</v>
      </c>
      <c r="F1018">
        <v>4</v>
      </c>
      <c r="G1018" s="2">
        <v>1</v>
      </c>
      <c r="H1018" s="2">
        <v>4</v>
      </c>
      <c r="I1018" s="2">
        <v>5</v>
      </c>
      <c r="J1018" s="2">
        <v>4</v>
      </c>
      <c r="K1018" s="2">
        <v>5</v>
      </c>
      <c r="L1018" s="2">
        <v>6</v>
      </c>
      <c r="M1018" s="2">
        <v>7</v>
      </c>
      <c r="N1018" s="2">
        <v>7</v>
      </c>
      <c r="O1018" s="2">
        <v>3</v>
      </c>
      <c r="P1018" s="2">
        <v>7</v>
      </c>
      <c r="Q1018" s="2">
        <v>6</v>
      </c>
      <c r="R1018" s="2">
        <v>5</v>
      </c>
      <c r="S1018" s="2">
        <v>5</v>
      </c>
      <c r="T1018" s="2">
        <v>7</v>
      </c>
      <c r="U1018" s="2">
        <v>9</v>
      </c>
      <c r="V1018" s="2">
        <v>12</v>
      </c>
      <c r="W1018" s="2">
        <v>9</v>
      </c>
      <c r="X1018" s="2">
        <v>13</v>
      </c>
      <c r="Y1018" s="2">
        <v>10</v>
      </c>
      <c r="Z1018" s="2">
        <v>11</v>
      </c>
      <c r="AA1018" s="2">
        <v>15</v>
      </c>
      <c r="AB1018" s="2">
        <v>16</v>
      </c>
      <c r="AC1018" s="2">
        <v>13</v>
      </c>
      <c r="AD1018" s="2">
        <v>11</v>
      </c>
      <c r="AE1018" s="2">
        <v>14</v>
      </c>
      <c r="AF1018" s="2">
        <v>8</v>
      </c>
      <c r="AG1018" s="2">
        <v>7</v>
      </c>
      <c r="AH1018" s="2">
        <v>10</v>
      </c>
      <c r="AI1018" s="2">
        <v>6</v>
      </c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E1018">
        <f t="shared" si="46"/>
        <v>30</v>
      </c>
      <c r="BF1018">
        <f t="shared" si="47"/>
        <v>8</v>
      </c>
    </row>
    <row r="1019" spans="1:58" x14ac:dyDescent="0.25">
      <c r="A1019">
        <v>1017</v>
      </c>
      <c r="B1019" t="s">
        <v>1038</v>
      </c>
      <c r="C1019" t="s">
        <v>288</v>
      </c>
      <c r="E1019">
        <f t="shared" si="45"/>
        <v>2</v>
      </c>
      <c r="G1019" s="2"/>
      <c r="H1019" s="2"/>
      <c r="I1019" s="2"/>
      <c r="J1019" s="2"/>
      <c r="K1019" s="2"/>
      <c r="L1019" s="2"/>
      <c r="M1019" s="2"/>
      <c r="N1019" s="2"/>
      <c r="O1019" s="2"/>
      <c r="P1019" s="2">
        <v>1</v>
      </c>
      <c r="Q1019" s="2">
        <v>1</v>
      </c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E1019">
        <f t="shared" si="46"/>
        <v>2</v>
      </c>
      <c r="BF1019">
        <f t="shared" si="47"/>
        <v>1</v>
      </c>
    </row>
    <row r="1020" spans="1:58" x14ac:dyDescent="0.25">
      <c r="A1020">
        <v>1018</v>
      </c>
      <c r="B1020" t="s">
        <v>1038</v>
      </c>
      <c r="C1020" t="s">
        <v>26</v>
      </c>
      <c r="E1020">
        <f t="shared" si="45"/>
        <v>262</v>
      </c>
      <c r="G1020" s="2"/>
      <c r="H1020" s="2"/>
      <c r="I1020" s="2"/>
      <c r="J1020" s="2"/>
      <c r="K1020" s="2"/>
      <c r="L1020" s="2"/>
      <c r="M1020" s="2">
        <v>12</v>
      </c>
      <c r="N1020" s="2">
        <v>10</v>
      </c>
      <c r="O1020" s="2">
        <v>13</v>
      </c>
      <c r="P1020" s="2">
        <v>19</v>
      </c>
      <c r="Q1020" s="2">
        <v>21</v>
      </c>
      <c r="R1020" s="2">
        <v>11</v>
      </c>
      <c r="S1020" s="2">
        <v>15</v>
      </c>
      <c r="T1020" s="2">
        <v>15</v>
      </c>
      <c r="U1020" s="2">
        <v>7</v>
      </c>
      <c r="V1020" s="2">
        <v>8</v>
      </c>
      <c r="W1020" s="2">
        <v>10</v>
      </c>
      <c r="X1020" s="2">
        <v>15</v>
      </c>
      <c r="Y1020" s="2">
        <v>10</v>
      </c>
      <c r="Z1020" s="2">
        <v>11</v>
      </c>
      <c r="AA1020" s="2">
        <v>9</v>
      </c>
      <c r="AB1020" s="2">
        <v>7</v>
      </c>
      <c r="AC1020" s="2">
        <v>5</v>
      </c>
      <c r="AD1020" s="2">
        <v>4</v>
      </c>
      <c r="AE1020" s="2">
        <v>16</v>
      </c>
      <c r="AF1020" s="2">
        <v>8</v>
      </c>
      <c r="AG1020" s="2">
        <v>7</v>
      </c>
      <c r="AH1020" s="2">
        <v>8</v>
      </c>
      <c r="AI1020" s="2">
        <v>3</v>
      </c>
      <c r="AJ1020" s="2">
        <v>3</v>
      </c>
      <c r="AK1020" s="2">
        <v>1</v>
      </c>
      <c r="AL1020" s="2">
        <v>1</v>
      </c>
      <c r="AM1020" s="2">
        <v>1</v>
      </c>
      <c r="AN1020" s="2">
        <v>1</v>
      </c>
      <c r="AO1020" s="2">
        <v>1</v>
      </c>
      <c r="AP1020" s="2">
        <v>2</v>
      </c>
      <c r="AQ1020" s="2"/>
      <c r="AR1020" s="2">
        <v>2</v>
      </c>
      <c r="AS1020" s="2">
        <v>1</v>
      </c>
      <c r="AT1020" s="2">
        <v>3</v>
      </c>
      <c r="AU1020" s="2">
        <v>2</v>
      </c>
      <c r="AV1020" s="2"/>
      <c r="AW1020" s="2"/>
      <c r="AX1020" s="2"/>
      <c r="AY1020" s="2"/>
      <c r="AZ1020" s="2"/>
      <c r="BA1020" s="2"/>
      <c r="BB1020" s="2"/>
      <c r="BC1020" s="2"/>
      <c r="BE1020">
        <f t="shared" si="46"/>
        <v>34</v>
      </c>
      <c r="BF1020">
        <f t="shared" si="47"/>
        <v>7.7058823529411766</v>
      </c>
    </row>
    <row r="1021" spans="1:58" x14ac:dyDescent="0.25">
      <c r="A1021">
        <v>1019</v>
      </c>
      <c r="B1021" t="s">
        <v>1038</v>
      </c>
      <c r="C1021" t="s">
        <v>39</v>
      </c>
      <c r="E1021">
        <f t="shared" si="45"/>
        <v>11</v>
      </c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>
        <v>1</v>
      </c>
      <c r="X1021" s="2">
        <v>1</v>
      </c>
      <c r="Y1021" s="2">
        <v>2</v>
      </c>
      <c r="Z1021" s="2">
        <v>2</v>
      </c>
      <c r="AA1021" s="2">
        <v>2</v>
      </c>
      <c r="AB1021" s="2">
        <v>2</v>
      </c>
      <c r="AC1021" s="2">
        <v>1</v>
      </c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E1021">
        <f t="shared" si="46"/>
        <v>7</v>
      </c>
      <c r="BF1021">
        <f t="shared" si="47"/>
        <v>1.5714285714285714</v>
      </c>
    </row>
    <row r="1022" spans="1:58" x14ac:dyDescent="0.25">
      <c r="A1022">
        <v>1020</v>
      </c>
      <c r="B1022" t="s">
        <v>1038</v>
      </c>
      <c r="C1022" t="s">
        <v>338</v>
      </c>
      <c r="E1022">
        <f t="shared" si="45"/>
        <v>3</v>
      </c>
      <c r="G1022" s="2"/>
      <c r="H1022" s="2"/>
      <c r="I1022" s="2"/>
      <c r="J1022" s="2"/>
      <c r="K1022" s="2"/>
      <c r="L1022" s="2"/>
      <c r="M1022" s="2"/>
      <c r="N1022" s="2"/>
      <c r="O1022" s="2"/>
      <c r="P1022" s="2">
        <v>1</v>
      </c>
      <c r="Q1022" s="2">
        <v>1</v>
      </c>
      <c r="R1022" s="2">
        <v>1</v>
      </c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E1022">
        <f t="shared" si="46"/>
        <v>3</v>
      </c>
      <c r="BF1022">
        <f t="shared" si="47"/>
        <v>1</v>
      </c>
    </row>
    <row r="1023" spans="1:58" x14ac:dyDescent="0.25">
      <c r="A1023">
        <v>1021</v>
      </c>
      <c r="B1023" t="s">
        <v>1038</v>
      </c>
      <c r="C1023" t="s">
        <v>27</v>
      </c>
      <c r="E1023">
        <f t="shared" si="45"/>
        <v>14</v>
      </c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>
        <v>3</v>
      </c>
      <c r="AT1023" s="2">
        <v>7</v>
      </c>
      <c r="AU1023" s="2">
        <v>4</v>
      </c>
      <c r="AV1023" s="2"/>
      <c r="AW1023" s="2"/>
      <c r="AX1023" s="2"/>
      <c r="AY1023" s="2"/>
      <c r="AZ1023" s="2"/>
      <c r="BA1023" s="2"/>
      <c r="BB1023" s="2"/>
      <c r="BC1023" s="2"/>
      <c r="BE1023">
        <f t="shared" si="46"/>
        <v>3</v>
      </c>
      <c r="BF1023">
        <f t="shared" si="47"/>
        <v>4.666666666666667</v>
      </c>
    </row>
    <row r="1024" spans="1:58" x14ac:dyDescent="0.25">
      <c r="A1024">
        <v>1022</v>
      </c>
      <c r="B1024" t="s">
        <v>1038</v>
      </c>
      <c r="C1024" t="s">
        <v>596</v>
      </c>
      <c r="E1024">
        <f t="shared" si="45"/>
        <v>1</v>
      </c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>
        <v>1</v>
      </c>
      <c r="AU1024" s="2"/>
      <c r="AV1024" s="2"/>
      <c r="AW1024" s="2"/>
      <c r="AX1024" s="2"/>
      <c r="AY1024" s="2"/>
      <c r="AZ1024" s="2"/>
      <c r="BA1024" s="2"/>
      <c r="BB1024" s="2"/>
      <c r="BC1024" s="2"/>
      <c r="BE1024">
        <f t="shared" si="46"/>
        <v>1</v>
      </c>
      <c r="BF1024">
        <f t="shared" si="47"/>
        <v>1</v>
      </c>
    </row>
    <row r="1025" spans="1:58" x14ac:dyDescent="0.25">
      <c r="A1025">
        <v>1023</v>
      </c>
      <c r="B1025" t="s">
        <v>1038</v>
      </c>
      <c r="C1025" t="s">
        <v>1042</v>
      </c>
      <c r="E1025">
        <f t="shared" si="45"/>
        <v>122</v>
      </c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>
        <v>3</v>
      </c>
      <c r="AB1025" s="2">
        <v>7</v>
      </c>
      <c r="AC1025" s="2">
        <v>4</v>
      </c>
      <c r="AD1025" s="2">
        <v>1</v>
      </c>
      <c r="AE1025" s="2"/>
      <c r="AF1025" s="2">
        <v>1</v>
      </c>
      <c r="AG1025" s="2">
        <v>2</v>
      </c>
      <c r="AH1025" s="2">
        <v>10</v>
      </c>
      <c r="AI1025" s="2">
        <v>11</v>
      </c>
      <c r="AJ1025" s="2">
        <v>5</v>
      </c>
      <c r="AK1025" s="2">
        <v>5</v>
      </c>
      <c r="AL1025" s="2">
        <v>8</v>
      </c>
      <c r="AM1025" s="2">
        <v>11</v>
      </c>
      <c r="AN1025" s="2">
        <v>18</v>
      </c>
      <c r="AO1025" s="2">
        <v>11</v>
      </c>
      <c r="AP1025" s="2">
        <v>6</v>
      </c>
      <c r="AQ1025" s="2">
        <v>8</v>
      </c>
      <c r="AR1025" s="2">
        <v>4</v>
      </c>
      <c r="AS1025" s="2">
        <v>2</v>
      </c>
      <c r="AT1025" s="2"/>
      <c r="AU1025" s="2">
        <v>4</v>
      </c>
      <c r="AV1025" s="2">
        <v>1</v>
      </c>
      <c r="AW1025" s="2"/>
      <c r="AX1025" s="2"/>
      <c r="AY1025" s="2"/>
      <c r="AZ1025" s="2"/>
      <c r="BA1025" s="2"/>
      <c r="BB1025" s="2"/>
      <c r="BC1025" s="2"/>
      <c r="BE1025">
        <f t="shared" si="46"/>
        <v>20</v>
      </c>
      <c r="BF1025">
        <f t="shared" si="47"/>
        <v>6.1</v>
      </c>
    </row>
    <row r="1026" spans="1:58" x14ac:dyDescent="0.25">
      <c r="A1026">
        <v>1024</v>
      </c>
      <c r="B1026" t="s">
        <v>1038</v>
      </c>
      <c r="C1026" t="s">
        <v>494</v>
      </c>
      <c r="E1026">
        <f t="shared" ref="E1026:E1089" si="48">SUM(F1026:BD1026)</f>
        <v>135</v>
      </c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>
        <v>1</v>
      </c>
      <c r="AA1026" s="2">
        <v>4</v>
      </c>
      <c r="AB1026" s="2">
        <v>4</v>
      </c>
      <c r="AC1026" s="2">
        <v>3</v>
      </c>
      <c r="AD1026" s="2">
        <v>1</v>
      </c>
      <c r="AE1026" s="2"/>
      <c r="AF1026" s="2">
        <v>1</v>
      </c>
      <c r="AG1026" s="2">
        <v>2</v>
      </c>
      <c r="AH1026" s="2">
        <v>10</v>
      </c>
      <c r="AI1026" s="2">
        <v>13</v>
      </c>
      <c r="AJ1026" s="2">
        <v>4</v>
      </c>
      <c r="AK1026" s="2">
        <v>3</v>
      </c>
      <c r="AL1026" s="2">
        <v>9</v>
      </c>
      <c r="AM1026" s="2">
        <v>16</v>
      </c>
      <c r="AN1026" s="2">
        <v>18</v>
      </c>
      <c r="AO1026" s="2">
        <v>13</v>
      </c>
      <c r="AP1026" s="2">
        <v>7</v>
      </c>
      <c r="AQ1026" s="2">
        <v>9</v>
      </c>
      <c r="AR1026" s="2">
        <v>5</v>
      </c>
      <c r="AS1026" s="2">
        <v>1</v>
      </c>
      <c r="AT1026" s="2"/>
      <c r="AU1026" s="2">
        <v>2</v>
      </c>
      <c r="AV1026" s="2">
        <v>4</v>
      </c>
      <c r="AW1026" s="2">
        <v>2</v>
      </c>
      <c r="AX1026" s="2">
        <v>3</v>
      </c>
      <c r="AY1026" s="2"/>
      <c r="AZ1026" s="2"/>
      <c r="BA1026" s="2"/>
      <c r="BB1026" s="2"/>
      <c r="BC1026" s="2"/>
      <c r="BE1026">
        <f t="shared" ref="BE1026:BE1089" si="49">COUNT(F1026:BD1026)</f>
        <v>23</v>
      </c>
      <c r="BF1026">
        <f t="shared" ref="BF1026:BF1089" si="50">SUM(F1026:BD1026)/COUNT(F1026:BD1026)</f>
        <v>5.8695652173913047</v>
      </c>
    </row>
    <row r="1027" spans="1:58" x14ac:dyDescent="0.25">
      <c r="A1027">
        <v>1025</v>
      </c>
      <c r="B1027" t="s">
        <v>1043</v>
      </c>
      <c r="C1027" t="s">
        <v>275</v>
      </c>
      <c r="E1027">
        <f t="shared" si="48"/>
        <v>1</v>
      </c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>
        <v>1</v>
      </c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E1027">
        <f t="shared" si="49"/>
        <v>1</v>
      </c>
      <c r="BF1027">
        <f t="shared" si="50"/>
        <v>1</v>
      </c>
    </row>
    <row r="1028" spans="1:58" x14ac:dyDescent="0.25">
      <c r="A1028">
        <v>1026</v>
      </c>
      <c r="B1028" t="s">
        <v>1044</v>
      </c>
      <c r="C1028" t="s">
        <v>477</v>
      </c>
      <c r="E1028">
        <f t="shared" si="48"/>
        <v>268</v>
      </c>
      <c r="F1028">
        <v>2</v>
      </c>
      <c r="G1028" s="2">
        <v>1</v>
      </c>
      <c r="H1028" s="2">
        <v>2</v>
      </c>
      <c r="I1028" s="2">
        <v>1</v>
      </c>
      <c r="J1028" s="2">
        <v>2</v>
      </c>
      <c r="K1028" s="2">
        <v>2</v>
      </c>
      <c r="L1028" s="2">
        <v>2</v>
      </c>
      <c r="M1028" s="2">
        <v>3</v>
      </c>
      <c r="N1028" s="2">
        <v>3</v>
      </c>
      <c r="O1028" s="2">
        <v>3</v>
      </c>
      <c r="P1028" s="2">
        <v>3</v>
      </c>
      <c r="Q1028" s="2">
        <v>5</v>
      </c>
      <c r="R1028" s="2">
        <v>5</v>
      </c>
      <c r="S1028" s="2">
        <v>4</v>
      </c>
      <c r="T1028" s="2">
        <v>4</v>
      </c>
      <c r="U1028" s="2">
        <v>3</v>
      </c>
      <c r="V1028" s="2">
        <v>3</v>
      </c>
      <c r="W1028" s="2">
        <v>3</v>
      </c>
      <c r="X1028" s="2">
        <v>3</v>
      </c>
      <c r="Y1028" s="2">
        <v>3</v>
      </c>
      <c r="Z1028" s="2">
        <v>2</v>
      </c>
      <c r="AA1028" s="2">
        <v>4</v>
      </c>
      <c r="AB1028" s="2">
        <v>3</v>
      </c>
      <c r="AC1028" s="2">
        <v>3</v>
      </c>
      <c r="AD1028" s="2">
        <v>4</v>
      </c>
      <c r="AE1028" s="2">
        <v>3</v>
      </c>
      <c r="AF1028" s="2">
        <v>2</v>
      </c>
      <c r="AG1028" s="2">
        <v>2</v>
      </c>
      <c r="AH1028" s="2">
        <v>4</v>
      </c>
      <c r="AI1028" s="2">
        <v>2</v>
      </c>
      <c r="AJ1028" s="2">
        <v>6</v>
      </c>
      <c r="AK1028" s="2">
        <v>9</v>
      </c>
      <c r="AL1028" s="2">
        <v>11</v>
      </c>
      <c r="AM1028" s="2">
        <v>11</v>
      </c>
      <c r="AN1028" s="2">
        <v>12</v>
      </c>
      <c r="AO1028" s="2">
        <v>8</v>
      </c>
      <c r="AP1028" s="2">
        <v>10</v>
      </c>
      <c r="AQ1028" s="2">
        <v>9</v>
      </c>
      <c r="AR1028" s="2">
        <v>8</v>
      </c>
      <c r="AS1028" s="2">
        <v>9</v>
      </c>
      <c r="AT1028" s="2">
        <v>6</v>
      </c>
      <c r="AU1028" s="2">
        <v>9</v>
      </c>
      <c r="AV1028" s="2">
        <v>11</v>
      </c>
      <c r="AW1028" s="2">
        <v>9</v>
      </c>
      <c r="AX1028" s="2">
        <v>8</v>
      </c>
      <c r="AY1028" s="2">
        <v>6</v>
      </c>
      <c r="AZ1028" s="2">
        <v>11</v>
      </c>
      <c r="BA1028" s="2">
        <v>10</v>
      </c>
      <c r="BB1028" s="2">
        <v>12</v>
      </c>
      <c r="BC1028" s="2">
        <v>5</v>
      </c>
      <c r="BD1028">
        <v>2</v>
      </c>
      <c r="BE1028">
        <f t="shared" si="49"/>
        <v>51</v>
      </c>
      <c r="BF1028">
        <f t="shared" si="50"/>
        <v>5.2549019607843137</v>
      </c>
    </row>
    <row r="1029" spans="1:58" x14ac:dyDescent="0.25">
      <c r="A1029">
        <v>1027</v>
      </c>
      <c r="B1029" t="s">
        <v>1045</v>
      </c>
      <c r="C1029" t="s">
        <v>406</v>
      </c>
      <c r="E1029">
        <f t="shared" si="48"/>
        <v>42</v>
      </c>
      <c r="F1029">
        <v>4</v>
      </c>
      <c r="G1029" s="2">
        <v>1</v>
      </c>
      <c r="H1029" s="2">
        <v>3</v>
      </c>
      <c r="I1029" s="2">
        <v>2</v>
      </c>
      <c r="J1029" s="2">
        <v>3</v>
      </c>
      <c r="K1029" s="2">
        <v>4</v>
      </c>
      <c r="L1029" s="2">
        <v>2</v>
      </c>
      <c r="M1029" s="2">
        <v>3</v>
      </c>
      <c r="N1029" s="2">
        <v>2</v>
      </c>
      <c r="O1029" s="2">
        <v>3</v>
      </c>
      <c r="P1029" s="2">
        <v>4</v>
      </c>
      <c r="Q1029" s="2">
        <v>4</v>
      </c>
      <c r="R1029" s="2">
        <v>2</v>
      </c>
      <c r="S1029" s="2">
        <v>1</v>
      </c>
      <c r="T1029" s="2">
        <v>2</v>
      </c>
      <c r="U1029" s="2">
        <v>1</v>
      </c>
      <c r="V1029" s="2">
        <v>1</v>
      </c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E1029">
        <f t="shared" si="49"/>
        <v>17</v>
      </c>
      <c r="BF1029">
        <f t="shared" si="50"/>
        <v>2.4705882352941178</v>
      </c>
    </row>
    <row r="1030" spans="1:58" x14ac:dyDescent="0.25">
      <c r="A1030">
        <v>1028</v>
      </c>
      <c r="B1030" t="s">
        <v>1045</v>
      </c>
      <c r="C1030" t="s">
        <v>305</v>
      </c>
      <c r="E1030">
        <f t="shared" si="48"/>
        <v>4</v>
      </c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>
        <v>2</v>
      </c>
      <c r="BB1030" s="2">
        <v>1</v>
      </c>
      <c r="BC1030" s="2"/>
      <c r="BD1030">
        <v>1</v>
      </c>
      <c r="BE1030">
        <f t="shared" si="49"/>
        <v>3</v>
      </c>
      <c r="BF1030">
        <f t="shared" si="50"/>
        <v>1.3333333333333333</v>
      </c>
    </row>
    <row r="1031" spans="1:58" x14ac:dyDescent="0.25">
      <c r="A1031">
        <v>1029</v>
      </c>
      <c r="B1031" t="s">
        <v>1359</v>
      </c>
      <c r="C1031" t="s">
        <v>525</v>
      </c>
      <c r="E1031">
        <f t="shared" si="48"/>
        <v>4</v>
      </c>
      <c r="F1031">
        <v>2</v>
      </c>
      <c r="G1031">
        <v>2</v>
      </c>
      <c r="BE1031">
        <f t="shared" si="49"/>
        <v>2</v>
      </c>
      <c r="BF1031">
        <f t="shared" si="50"/>
        <v>2</v>
      </c>
    </row>
    <row r="1032" spans="1:58" x14ac:dyDescent="0.25">
      <c r="A1032">
        <v>1030</v>
      </c>
      <c r="B1032" t="s">
        <v>1046</v>
      </c>
      <c r="C1032" t="s">
        <v>1047</v>
      </c>
      <c r="E1032">
        <f t="shared" si="48"/>
        <v>147</v>
      </c>
      <c r="F1032">
        <v>9</v>
      </c>
      <c r="G1032" s="2">
        <v>9</v>
      </c>
      <c r="H1032" s="2">
        <v>10</v>
      </c>
      <c r="I1032" s="2">
        <v>10</v>
      </c>
      <c r="J1032" s="2">
        <v>10</v>
      </c>
      <c r="K1032" s="2">
        <v>13</v>
      </c>
      <c r="L1032" s="2">
        <v>12</v>
      </c>
      <c r="M1032" s="2">
        <v>10</v>
      </c>
      <c r="N1032" s="2">
        <v>12</v>
      </c>
      <c r="O1032" s="2">
        <v>15</v>
      </c>
      <c r="P1032" s="2">
        <v>8</v>
      </c>
      <c r="Q1032" s="2">
        <v>6</v>
      </c>
      <c r="R1032" s="2">
        <v>6</v>
      </c>
      <c r="S1032" s="2">
        <v>4</v>
      </c>
      <c r="T1032" s="2">
        <v>4</v>
      </c>
      <c r="U1032" s="2">
        <v>3</v>
      </c>
      <c r="V1032" s="2">
        <v>2</v>
      </c>
      <c r="W1032" s="2">
        <v>2</v>
      </c>
      <c r="X1032" s="2">
        <v>2</v>
      </c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E1032">
        <f t="shared" si="49"/>
        <v>19</v>
      </c>
      <c r="BF1032">
        <f t="shared" si="50"/>
        <v>7.7368421052631575</v>
      </c>
    </row>
    <row r="1033" spans="1:58" x14ac:dyDescent="0.25">
      <c r="A1033">
        <v>1031</v>
      </c>
      <c r="B1033" t="s">
        <v>1048</v>
      </c>
      <c r="C1033" t="s">
        <v>695</v>
      </c>
      <c r="E1033">
        <f t="shared" si="48"/>
        <v>10</v>
      </c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>
        <v>2</v>
      </c>
      <c r="AL1033" s="2">
        <v>3</v>
      </c>
      <c r="AM1033" s="2">
        <v>5</v>
      </c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E1033">
        <f t="shared" si="49"/>
        <v>3</v>
      </c>
      <c r="BF1033">
        <f t="shared" si="50"/>
        <v>3.3333333333333335</v>
      </c>
    </row>
    <row r="1034" spans="1:58" x14ac:dyDescent="0.25">
      <c r="A1034">
        <v>1032</v>
      </c>
      <c r="B1034" t="s">
        <v>1049</v>
      </c>
      <c r="C1034" t="s">
        <v>1050</v>
      </c>
      <c r="E1034">
        <f t="shared" si="48"/>
        <v>2</v>
      </c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>
        <v>1</v>
      </c>
      <c r="AZ1034" s="2">
        <v>1</v>
      </c>
      <c r="BA1034" s="2"/>
      <c r="BB1034" s="2"/>
      <c r="BC1034" s="2"/>
      <c r="BE1034">
        <f t="shared" si="49"/>
        <v>2</v>
      </c>
      <c r="BF1034">
        <f t="shared" si="50"/>
        <v>1</v>
      </c>
    </row>
    <row r="1035" spans="1:58" x14ac:dyDescent="0.25">
      <c r="A1035">
        <v>1033</v>
      </c>
      <c r="B1035" t="s">
        <v>1051</v>
      </c>
      <c r="C1035" t="s">
        <v>323</v>
      </c>
      <c r="E1035">
        <f t="shared" si="48"/>
        <v>81</v>
      </c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>
        <v>1</v>
      </c>
      <c r="AA1035" s="2"/>
      <c r="AB1035" s="2">
        <v>6</v>
      </c>
      <c r="AC1035" s="2">
        <v>6</v>
      </c>
      <c r="AD1035" s="2">
        <v>3</v>
      </c>
      <c r="AE1035" s="2">
        <v>1</v>
      </c>
      <c r="AF1035" s="2"/>
      <c r="AG1035" s="2">
        <v>1</v>
      </c>
      <c r="AH1035" s="2">
        <v>1</v>
      </c>
      <c r="AI1035" s="2">
        <v>3</v>
      </c>
      <c r="AJ1035" s="2">
        <v>1</v>
      </c>
      <c r="AK1035" s="2">
        <v>2</v>
      </c>
      <c r="AL1035" s="2">
        <v>1</v>
      </c>
      <c r="AM1035" s="2">
        <v>5</v>
      </c>
      <c r="AN1035" s="2">
        <v>6</v>
      </c>
      <c r="AO1035" s="2">
        <v>1</v>
      </c>
      <c r="AP1035" s="2">
        <v>4</v>
      </c>
      <c r="AQ1035" s="2">
        <v>4</v>
      </c>
      <c r="AR1035" s="2">
        <v>5</v>
      </c>
      <c r="AS1035" s="2">
        <v>1</v>
      </c>
      <c r="AT1035" s="2">
        <v>6</v>
      </c>
      <c r="AU1035" s="2">
        <v>9</v>
      </c>
      <c r="AV1035" s="2">
        <v>5</v>
      </c>
      <c r="AW1035" s="2">
        <v>5</v>
      </c>
      <c r="AX1035" s="2">
        <v>2</v>
      </c>
      <c r="AY1035" s="2">
        <v>2</v>
      </c>
      <c r="AZ1035" s="2"/>
      <c r="BA1035" s="2"/>
      <c r="BB1035" s="2"/>
      <c r="BC1035" s="2"/>
      <c r="BE1035">
        <f t="shared" si="49"/>
        <v>24</v>
      </c>
      <c r="BF1035">
        <f t="shared" si="50"/>
        <v>3.375</v>
      </c>
    </row>
    <row r="1036" spans="1:58" x14ac:dyDescent="0.25">
      <c r="A1036">
        <v>1034</v>
      </c>
      <c r="B1036" t="s">
        <v>1052</v>
      </c>
      <c r="C1036" t="s">
        <v>725</v>
      </c>
      <c r="E1036">
        <f t="shared" si="48"/>
        <v>104</v>
      </c>
      <c r="F1036">
        <v>5</v>
      </c>
      <c r="G1036" s="2">
        <v>6</v>
      </c>
      <c r="H1036" s="2">
        <v>5</v>
      </c>
      <c r="I1036" s="2">
        <v>1</v>
      </c>
      <c r="J1036" s="2">
        <v>1</v>
      </c>
      <c r="K1036" s="2">
        <v>1</v>
      </c>
      <c r="L1036" s="2">
        <v>1</v>
      </c>
      <c r="M1036" s="2">
        <v>1</v>
      </c>
      <c r="N1036" s="2">
        <v>1</v>
      </c>
      <c r="O1036" s="2">
        <v>1</v>
      </c>
      <c r="P1036" s="2">
        <v>13</v>
      </c>
      <c r="Q1036" s="2">
        <v>14</v>
      </c>
      <c r="R1036" s="2">
        <v>12</v>
      </c>
      <c r="S1036" s="2">
        <v>15</v>
      </c>
      <c r="T1036" s="2">
        <v>12</v>
      </c>
      <c r="U1036" s="2">
        <v>6</v>
      </c>
      <c r="V1036" s="2">
        <v>5</v>
      </c>
      <c r="W1036" s="2">
        <v>4</v>
      </c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E1036">
        <f t="shared" si="49"/>
        <v>18</v>
      </c>
      <c r="BF1036">
        <f t="shared" si="50"/>
        <v>5.7777777777777777</v>
      </c>
    </row>
    <row r="1037" spans="1:58" x14ac:dyDescent="0.25">
      <c r="A1037">
        <v>1035</v>
      </c>
      <c r="B1037" t="s">
        <v>1052</v>
      </c>
      <c r="C1037" t="s">
        <v>33</v>
      </c>
      <c r="E1037">
        <f t="shared" si="48"/>
        <v>12</v>
      </c>
      <c r="F1037">
        <v>5</v>
      </c>
      <c r="G1037" s="2">
        <v>7</v>
      </c>
      <c r="BE1037">
        <f t="shared" si="49"/>
        <v>2</v>
      </c>
      <c r="BF1037">
        <f t="shared" si="50"/>
        <v>6</v>
      </c>
    </row>
    <row r="1038" spans="1:58" x14ac:dyDescent="0.25">
      <c r="A1038">
        <v>1036</v>
      </c>
      <c r="B1038" t="s">
        <v>1053</v>
      </c>
      <c r="C1038" t="s">
        <v>38</v>
      </c>
      <c r="E1038">
        <f t="shared" si="48"/>
        <v>1</v>
      </c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>
        <v>1</v>
      </c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E1038">
        <f t="shared" si="49"/>
        <v>1</v>
      </c>
      <c r="BF1038">
        <f t="shared" si="50"/>
        <v>1</v>
      </c>
    </row>
    <row r="1039" spans="1:58" x14ac:dyDescent="0.25">
      <c r="A1039">
        <v>1037</v>
      </c>
      <c r="B1039" t="s">
        <v>1054</v>
      </c>
      <c r="C1039" t="s">
        <v>171</v>
      </c>
      <c r="E1039">
        <f t="shared" si="48"/>
        <v>16</v>
      </c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>
        <v>1</v>
      </c>
      <c r="AU1039" s="2">
        <v>1</v>
      </c>
      <c r="AV1039" s="2">
        <v>1</v>
      </c>
      <c r="AW1039" s="2">
        <v>2</v>
      </c>
      <c r="AX1039" s="2">
        <v>3</v>
      </c>
      <c r="AY1039" s="2">
        <v>1</v>
      </c>
      <c r="AZ1039" s="2">
        <v>3</v>
      </c>
      <c r="BA1039" s="2"/>
      <c r="BB1039" s="2">
        <v>4</v>
      </c>
      <c r="BC1039" s="2"/>
      <c r="BE1039">
        <f t="shared" si="49"/>
        <v>8</v>
      </c>
      <c r="BF1039">
        <f t="shared" si="50"/>
        <v>2</v>
      </c>
    </row>
    <row r="1040" spans="1:58" x14ac:dyDescent="0.25">
      <c r="A1040">
        <v>1038</v>
      </c>
      <c r="B1040" t="s">
        <v>1055</v>
      </c>
      <c r="C1040" t="s">
        <v>28</v>
      </c>
      <c r="E1040">
        <f t="shared" si="48"/>
        <v>1</v>
      </c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>
        <v>1</v>
      </c>
      <c r="AW1040" s="2"/>
      <c r="AX1040" s="2"/>
      <c r="AY1040" s="2"/>
      <c r="AZ1040" s="2"/>
      <c r="BA1040" s="2"/>
      <c r="BB1040" s="2"/>
      <c r="BC1040" s="2"/>
      <c r="BE1040">
        <f t="shared" si="49"/>
        <v>1</v>
      </c>
      <c r="BF1040">
        <f t="shared" si="50"/>
        <v>1</v>
      </c>
    </row>
    <row r="1041" spans="1:58" x14ac:dyDescent="0.25">
      <c r="A1041">
        <v>1039</v>
      </c>
      <c r="B1041" t="s">
        <v>1056</v>
      </c>
      <c r="C1041" t="s">
        <v>221</v>
      </c>
      <c r="E1041">
        <f t="shared" si="48"/>
        <v>14</v>
      </c>
      <c r="G1041" s="2">
        <v>2</v>
      </c>
      <c r="H1041" s="2"/>
      <c r="I1041" s="2"/>
      <c r="J1041" s="2"/>
      <c r="K1041" s="2"/>
      <c r="L1041" s="2"/>
      <c r="M1041" s="2"/>
      <c r="N1041" s="2"/>
      <c r="O1041" s="2"/>
      <c r="P1041" s="2"/>
      <c r="Q1041" s="2">
        <v>2</v>
      </c>
      <c r="R1041" s="2"/>
      <c r="S1041" s="2">
        <v>2</v>
      </c>
      <c r="T1041" s="2">
        <v>1</v>
      </c>
      <c r="U1041" s="2"/>
      <c r="V1041" s="2">
        <v>1</v>
      </c>
      <c r="W1041" s="2"/>
      <c r="X1041" s="2">
        <v>2</v>
      </c>
      <c r="Y1041" s="2">
        <v>4</v>
      </c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E1041">
        <f t="shared" si="49"/>
        <v>7</v>
      </c>
      <c r="BF1041">
        <f t="shared" si="50"/>
        <v>2</v>
      </c>
    </row>
    <row r="1042" spans="1:58" x14ac:dyDescent="0.25">
      <c r="A1042">
        <v>1040</v>
      </c>
      <c r="B1042" t="s">
        <v>1057</v>
      </c>
      <c r="C1042" t="s">
        <v>98</v>
      </c>
      <c r="E1042">
        <f t="shared" si="48"/>
        <v>7</v>
      </c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>
        <v>2</v>
      </c>
      <c r="AP1042" s="2"/>
      <c r="AQ1042" s="2">
        <v>2</v>
      </c>
      <c r="AR1042" s="2">
        <v>1</v>
      </c>
      <c r="AS1042" s="2">
        <v>2</v>
      </c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E1042">
        <f t="shared" si="49"/>
        <v>4</v>
      </c>
      <c r="BF1042">
        <f t="shared" si="50"/>
        <v>1.75</v>
      </c>
    </row>
    <row r="1043" spans="1:58" x14ac:dyDescent="0.25">
      <c r="A1043">
        <v>1041</v>
      </c>
      <c r="B1043" t="s">
        <v>1058</v>
      </c>
      <c r="C1043" t="s">
        <v>49</v>
      </c>
      <c r="E1043">
        <f t="shared" si="48"/>
        <v>1</v>
      </c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>
        <v>1</v>
      </c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E1043">
        <f t="shared" si="49"/>
        <v>1</v>
      </c>
      <c r="BF1043">
        <f t="shared" si="50"/>
        <v>1</v>
      </c>
    </row>
    <row r="1044" spans="1:58" x14ac:dyDescent="0.25">
      <c r="A1044">
        <v>1042</v>
      </c>
      <c r="B1044" t="s">
        <v>1059</v>
      </c>
      <c r="C1044" t="s">
        <v>353</v>
      </c>
      <c r="E1044">
        <f t="shared" si="48"/>
        <v>2</v>
      </c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>
        <v>1</v>
      </c>
      <c r="AX1044" s="2">
        <v>1</v>
      </c>
      <c r="AY1044" s="2"/>
      <c r="AZ1044" s="2"/>
      <c r="BA1044" s="2"/>
      <c r="BB1044" s="2"/>
      <c r="BC1044" s="2"/>
      <c r="BE1044">
        <f t="shared" si="49"/>
        <v>2</v>
      </c>
      <c r="BF1044">
        <f t="shared" si="50"/>
        <v>1</v>
      </c>
    </row>
    <row r="1045" spans="1:58" x14ac:dyDescent="0.25">
      <c r="A1045">
        <v>1043</v>
      </c>
      <c r="B1045" t="s">
        <v>1060</v>
      </c>
      <c r="C1045" t="s">
        <v>55</v>
      </c>
      <c r="E1045">
        <f t="shared" si="48"/>
        <v>8</v>
      </c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>
        <v>2</v>
      </c>
      <c r="AP1045" s="2">
        <v>1</v>
      </c>
      <c r="AQ1045" s="2">
        <v>1</v>
      </c>
      <c r="AR1045" s="2"/>
      <c r="AS1045" s="2">
        <v>3</v>
      </c>
      <c r="AT1045" s="2">
        <v>1</v>
      </c>
      <c r="AU1045" s="2"/>
      <c r="AV1045" s="2"/>
      <c r="AW1045" s="2"/>
      <c r="AX1045" s="2"/>
      <c r="AY1045" s="2"/>
      <c r="AZ1045" s="2"/>
      <c r="BA1045" s="2"/>
      <c r="BB1045" s="2"/>
      <c r="BC1045" s="2"/>
      <c r="BE1045">
        <f t="shared" si="49"/>
        <v>5</v>
      </c>
      <c r="BF1045">
        <f t="shared" si="50"/>
        <v>1.6</v>
      </c>
    </row>
    <row r="1046" spans="1:58" x14ac:dyDescent="0.25">
      <c r="A1046">
        <v>1044</v>
      </c>
      <c r="B1046" t="s">
        <v>1060</v>
      </c>
      <c r="C1046" t="s">
        <v>277</v>
      </c>
      <c r="E1046">
        <f t="shared" si="48"/>
        <v>8</v>
      </c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>
        <v>2</v>
      </c>
      <c r="AP1046" s="2">
        <v>2</v>
      </c>
      <c r="AQ1046" s="2">
        <v>1</v>
      </c>
      <c r="AR1046" s="2">
        <v>2</v>
      </c>
      <c r="AS1046" s="2"/>
      <c r="AT1046" s="2">
        <v>1</v>
      </c>
      <c r="AU1046" s="2"/>
      <c r="AV1046" s="2"/>
      <c r="AW1046" s="2"/>
      <c r="AX1046" s="2"/>
      <c r="AY1046" s="2"/>
      <c r="AZ1046" s="2"/>
      <c r="BA1046" s="2"/>
      <c r="BB1046" s="2"/>
      <c r="BC1046" s="2"/>
      <c r="BE1046">
        <f t="shared" si="49"/>
        <v>5</v>
      </c>
      <c r="BF1046">
        <f t="shared" si="50"/>
        <v>1.6</v>
      </c>
    </row>
    <row r="1047" spans="1:58" x14ac:dyDescent="0.25">
      <c r="A1047">
        <v>1045</v>
      </c>
      <c r="B1047" t="s">
        <v>1060</v>
      </c>
      <c r="C1047" t="s">
        <v>282</v>
      </c>
      <c r="E1047">
        <f t="shared" si="48"/>
        <v>1</v>
      </c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>
        <v>1</v>
      </c>
      <c r="AU1047" s="2"/>
      <c r="AV1047" s="2"/>
      <c r="AW1047" s="2"/>
      <c r="AX1047" s="2"/>
      <c r="AY1047" s="2"/>
      <c r="AZ1047" s="2"/>
      <c r="BA1047" s="2"/>
      <c r="BB1047" s="2"/>
      <c r="BC1047" s="2"/>
      <c r="BE1047">
        <f t="shared" si="49"/>
        <v>1</v>
      </c>
      <c r="BF1047">
        <f t="shared" si="50"/>
        <v>1</v>
      </c>
    </row>
    <row r="1048" spans="1:58" x14ac:dyDescent="0.25">
      <c r="A1048">
        <v>1046</v>
      </c>
      <c r="B1048" t="s">
        <v>1061</v>
      </c>
      <c r="C1048" t="s">
        <v>695</v>
      </c>
      <c r="E1048">
        <f t="shared" si="48"/>
        <v>1</v>
      </c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>
        <v>1</v>
      </c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E1048">
        <f t="shared" si="49"/>
        <v>1</v>
      </c>
      <c r="BF1048">
        <f t="shared" si="50"/>
        <v>1</v>
      </c>
    </row>
    <row r="1049" spans="1:58" x14ac:dyDescent="0.25">
      <c r="A1049">
        <v>1047</v>
      </c>
      <c r="B1049" t="s">
        <v>1062</v>
      </c>
      <c r="C1049" t="s">
        <v>277</v>
      </c>
      <c r="E1049">
        <f t="shared" si="48"/>
        <v>192</v>
      </c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>
        <v>2</v>
      </c>
      <c r="AG1049" s="2">
        <v>3</v>
      </c>
      <c r="AH1049" s="2">
        <v>5</v>
      </c>
      <c r="AI1049" s="2">
        <v>4</v>
      </c>
      <c r="AJ1049" s="2">
        <v>9</v>
      </c>
      <c r="AK1049" s="2">
        <v>4</v>
      </c>
      <c r="AL1049" s="2">
        <v>11</v>
      </c>
      <c r="AM1049" s="2">
        <v>17</v>
      </c>
      <c r="AN1049" s="2">
        <v>18</v>
      </c>
      <c r="AO1049" s="2">
        <v>18</v>
      </c>
      <c r="AP1049" s="2">
        <v>12</v>
      </c>
      <c r="AQ1049" s="2">
        <v>12</v>
      </c>
      <c r="AR1049" s="2">
        <v>9</v>
      </c>
      <c r="AS1049" s="2">
        <v>10</v>
      </c>
      <c r="AT1049" s="2">
        <v>11</v>
      </c>
      <c r="AU1049" s="2">
        <v>6</v>
      </c>
      <c r="AV1049" s="2">
        <v>8</v>
      </c>
      <c r="AW1049" s="2">
        <v>9</v>
      </c>
      <c r="AX1049" s="2">
        <v>6</v>
      </c>
      <c r="AY1049" s="2">
        <v>4</v>
      </c>
      <c r="AZ1049" s="2">
        <v>3</v>
      </c>
      <c r="BA1049" s="2">
        <v>6</v>
      </c>
      <c r="BB1049" s="2">
        <v>5</v>
      </c>
      <c r="BC1049" s="2"/>
      <c r="BE1049">
        <f t="shared" si="49"/>
        <v>23</v>
      </c>
      <c r="BF1049">
        <f t="shared" si="50"/>
        <v>8.3478260869565215</v>
      </c>
    </row>
    <row r="1050" spans="1:58" x14ac:dyDescent="0.25">
      <c r="A1050">
        <v>1048</v>
      </c>
      <c r="B1050" t="s">
        <v>1063</v>
      </c>
      <c r="C1050" t="s">
        <v>219</v>
      </c>
      <c r="E1050">
        <f t="shared" si="48"/>
        <v>1</v>
      </c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>
        <v>1</v>
      </c>
      <c r="AV1050" s="2"/>
      <c r="AW1050" s="2"/>
      <c r="AX1050" s="2"/>
      <c r="AY1050" s="2"/>
      <c r="AZ1050" s="2"/>
      <c r="BA1050" s="2"/>
      <c r="BB1050" s="2"/>
      <c r="BC1050" s="2"/>
      <c r="BE1050">
        <f t="shared" si="49"/>
        <v>1</v>
      </c>
      <c r="BF1050">
        <f t="shared" si="50"/>
        <v>1</v>
      </c>
    </row>
    <row r="1051" spans="1:58" x14ac:dyDescent="0.25">
      <c r="A1051">
        <v>1049</v>
      </c>
      <c r="B1051" t="s">
        <v>1064</v>
      </c>
      <c r="C1051" t="s">
        <v>48</v>
      </c>
      <c r="E1051">
        <f t="shared" si="48"/>
        <v>111</v>
      </c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>
        <v>2</v>
      </c>
      <c r="AB1051" s="2">
        <v>1</v>
      </c>
      <c r="AC1051" s="2"/>
      <c r="AD1051" s="2"/>
      <c r="AE1051" s="2">
        <v>1</v>
      </c>
      <c r="AF1051" s="2">
        <v>2</v>
      </c>
      <c r="AG1051" s="2">
        <v>2</v>
      </c>
      <c r="AH1051" s="2"/>
      <c r="AI1051" s="2">
        <v>5</v>
      </c>
      <c r="AJ1051" s="2">
        <v>9</v>
      </c>
      <c r="AK1051" s="2">
        <v>8</v>
      </c>
      <c r="AL1051" s="2">
        <v>6</v>
      </c>
      <c r="AM1051" s="2">
        <v>7</v>
      </c>
      <c r="AN1051" s="2">
        <v>6</v>
      </c>
      <c r="AO1051" s="2">
        <v>12</v>
      </c>
      <c r="AP1051" s="2">
        <v>10</v>
      </c>
      <c r="AQ1051" s="2">
        <v>4</v>
      </c>
      <c r="AR1051" s="2">
        <v>8</v>
      </c>
      <c r="AS1051" s="2">
        <v>7</v>
      </c>
      <c r="AT1051" s="2">
        <v>8</v>
      </c>
      <c r="AU1051" s="2">
        <v>8</v>
      </c>
      <c r="AV1051" s="2">
        <v>5</v>
      </c>
      <c r="AW1051" s="2"/>
      <c r="AX1051" s="2"/>
      <c r="AY1051" s="2"/>
      <c r="AZ1051" s="2"/>
      <c r="BA1051" s="2"/>
      <c r="BB1051" s="2"/>
      <c r="BC1051" s="2"/>
      <c r="BE1051">
        <f t="shared" si="49"/>
        <v>19</v>
      </c>
      <c r="BF1051">
        <f t="shared" si="50"/>
        <v>5.8421052631578947</v>
      </c>
    </row>
    <row r="1052" spans="1:58" x14ac:dyDescent="0.25">
      <c r="A1052">
        <v>1050</v>
      </c>
      <c r="B1052" t="s">
        <v>1065</v>
      </c>
      <c r="C1052" t="s">
        <v>994</v>
      </c>
      <c r="E1052">
        <f t="shared" si="48"/>
        <v>74</v>
      </c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>
        <v>1</v>
      </c>
      <c r="AG1052" s="2">
        <v>2</v>
      </c>
      <c r="AH1052" s="2"/>
      <c r="AI1052" s="2">
        <v>2</v>
      </c>
      <c r="AJ1052" s="2">
        <v>2</v>
      </c>
      <c r="AK1052" s="2">
        <v>2</v>
      </c>
      <c r="AL1052" s="2">
        <v>10</v>
      </c>
      <c r="AM1052" s="2">
        <v>18</v>
      </c>
      <c r="AN1052" s="2">
        <v>11</v>
      </c>
      <c r="AO1052" s="2">
        <v>8</v>
      </c>
      <c r="AP1052" s="2">
        <v>5</v>
      </c>
      <c r="AQ1052" s="2">
        <v>2</v>
      </c>
      <c r="AR1052" s="2">
        <v>3</v>
      </c>
      <c r="AS1052" s="2">
        <v>3</v>
      </c>
      <c r="AT1052" s="2">
        <v>4</v>
      </c>
      <c r="AU1052" s="2"/>
      <c r="AV1052" s="2">
        <v>1</v>
      </c>
      <c r="AW1052" s="2"/>
      <c r="AX1052" s="2"/>
      <c r="AY1052" s="2"/>
      <c r="AZ1052" s="2"/>
      <c r="BA1052" s="2"/>
      <c r="BB1052" s="2"/>
      <c r="BC1052" s="2"/>
      <c r="BE1052">
        <f t="shared" si="49"/>
        <v>15</v>
      </c>
      <c r="BF1052">
        <f t="shared" si="50"/>
        <v>4.9333333333333336</v>
      </c>
    </row>
    <row r="1053" spans="1:58" x14ac:dyDescent="0.25">
      <c r="A1053">
        <v>1051</v>
      </c>
      <c r="B1053" t="s">
        <v>1066</v>
      </c>
      <c r="C1053" t="s">
        <v>672</v>
      </c>
      <c r="E1053">
        <f t="shared" si="48"/>
        <v>6</v>
      </c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>
        <v>1</v>
      </c>
      <c r="AH1053" s="2">
        <v>2</v>
      </c>
      <c r="AI1053" s="2">
        <v>2</v>
      </c>
      <c r="AJ1053" s="2">
        <v>1</v>
      </c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E1053">
        <f t="shared" si="49"/>
        <v>4</v>
      </c>
      <c r="BF1053">
        <f t="shared" si="50"/>
        <v>1.5</v>
      </c>
    </row>
    <row r="1054" spans="1:58" x14ac:dyDescent="0.25">
      <c r="A1054">
        <v>1052</v>
      </c>
      <c r="B1054" t="s">
        <v>1067</v>
      </c>
      <c r="C1054" t="s">
        <v>585</v>
      </c>
      <c r="E1054">
        <f t="shared" si="48"/>
        <v>298</v>
      </c>
      <c r="F1054">
        <v>14</v>
      </c>
      <c r="G1054" s="2">
        <v>13</v>
      </c>
      <c r="H1054" s="2">
        <v>11</v>
      </c>
      <c r="I1054" s="2">
        <v>9</v>
      </c>
      <c r="J1054" s="2">
        <v>8</v>
      </c>
      <c r="K1054" s="2">
        <v>14</v>
      </c>
      <c r="L1054" s="2">
        <v>15</v>
      </c>
      <c r="M1054" s="2">
        <v>17</v>
      </c>
      <c r="N1054" s="2">
        <v>14</v>
      </c>
      <c r="O1054" s="2">
        <v>14</v>
      </c>
      <c r="P1054" s="2">
        <v>14</v>
      </c>
      <c r="Q1054" s="2">
        <v>25</v>
      </c>
      <c r="R1054" s="2">
        <v>22</v>
      </c>
      <c r="S1054" s="2">
        <v>13</v>
      </c>
      <c r="T1054" s="2">
        <v>21</v>
      </c>
      <c r="U1054" s="2">
        <v>18</v>
      </c>
      <c r="V1054" s="2">
        <v>19</v>
      </c>
      <c r="W1054" s="2">
        <v>14</v>
      </c>
      <c r="X1054" s="2">
        <v>11</v>
      </c>
      <c r="Y1054" s="2">
        <v>7</v>
      </c>
      <c r="Z1054" s="2">
        <v>3</v>
      </c>
      <c r="AA1054" s="2">
        <v>2</v>
      </c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E1054">
        <f t="shared" si="49"/>
        <v>22</v>
      </c>
      <c r="BF1054">
        <f t="shared" si="50"/>
        <v>13.545454545454545</v>
      </c>
    </row>
    <row r="1055" spans="1:58" x14ac:dyDescent="0.25">
      <c r="A1055">
        <v>1053</v>
      </c>
      <c r="B1055" t="s">
        <v>1067</v>
      </c>
      <c r="C1055" t="s">
        <v>417</v>
      </c>
      <c r="E1055">
        <f t="shared" si="48"/>
        <v>257</v>
      </c>
      <c r="F1055">
        <v>9</v>
      </c>
      <c r="G1055" s="2">
        <v>5</v>
      </c>
      <c r="H1055" s="2">
        <v>3</v>
      </c>
      <c r="I1055" s="2">
        <v>8</v>
      </c>
      <c r="J1055" s="2">
        <v>11</v>
      </c>
      <c r="K1055" s="2">
        <v>17</v>
      </c>
      <c r="L1055" s="2">
        <v>17</v>
      </c>
      <c r="M1055" s="2">
        <v>21</v>
      </c>
      <c r="N1055" s="2">
        <v>18</v>
      </c>
      <c r="O1055" s="2">
        <v>18</v>
      </c>
      <c r="P1055" s="2">
        <v>20</v>
      </c>
      <c r="Q1055" s="2">
        <v>26</v>
      </c>
      <c r="R1055" s="2">
        <v>22</v>
      </c>
      <c r="S1055" s="2">
        <v>18</v>
      </c>
      <c r="T1055" s="2">
        <v>20</v>
      </c>
      <c r="U1055" s="2">
        <v>19</v>
      </c>
      <c r="V1055" s="2">
        <v>5</v>
      </c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E1055">
        <f t="shared" si="49"/>
        <v>17</v>
      </c>
      <c r="BF1055">
        <f t="shared" si="50"/>
        <v>15.117647058823529</v>
      </c>
    </row>
    <row r="1056" spans="1:58" x14ac:dyDescent="0.25">
      <c r="A1056">
        <v>1054</v>
      </c>
      <c r="B1056" t="s">
        <v>1068</v>
      </c>
      <c r="C1056" t="s">
        <v>49</v>
      </c>
      <c r="E1056">
        <f t="shared" si="48"/>
        <v>115</v>
      </c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>
        <v>1</v>
      </c>
      <c r="X1056" s="2"/>
      <c r="Y1056" s="2">
        <v>3</v>
      </c>
      <c r="Z1056" s="2">
        <v>4</v>
      </c>
      <c r="AA1056" s="2">
        <v>6</v>
      </c>
      <c r="AB1056" s="2">
        <v>2</v>
      </c>
      <c r="AC1056" s="2">
        <v>9</v>
      </c>
      <c r="AD1056" s="2">
        <v>3</v>
      </c>
      <c r="AE1056" s="2">
        <v>2</v>
      </c>
      <c r="AF1056" s="2">
        <v>1</v>
      </c>
      <c r="AG1056" s="2">
        <v>4</v>
      </c>
      <c r="AH1056" s="2"/>
      <c r="AI1056" s="2"/>
      <c r="AJ1056" s="2">
        <v>3</v>
      </c>
      <c r="AK1056" s="2">
        <v>2</v>
      </c>
      <c r="AL1056" s="2">
        <v>2</v>
      </c>
      <c r="AM1056" s="2">
        <v>3</v>
      </c>
      <c r="AN1056" s="2">
        <v>12</v>
      </c>
      <c r="AO1056" s="2">
        <v>7</v>
      </c>
      <c r="AP1056" s="2">
        <v>14</v>
      </c>
      <c r="AQ1056" s="2">
        <v>12</v>
      </c>
      <c r="AR1056" s="2">
        <v>9</v>
      </c>
      <c r="AS1056" s="2">
        <v>10</v>
      </c>
      <c r="AT1056" s="2">
        <v>4</v>
      </c>
      <c r="AU1056" s="2">
        <v>1</v>
      </c>
      <c r="AV1056" s="2">
        <v>1</v>
      </c>
      <c r="AW1056" s="2"/>
      <c r="AX1056" s="2"/>
      <c r="AY1056" s="2"/>
      <c r="AZ1056" s="2"/>
      <c r="BA1056" s="2"/>
      <c r="BB1056" s="2"/>
      <c r="BC1056" s="2"/>
      <c r="BE1056">
        <f t="shared" si="49"/>
        <v>23</v>
      </c>
      <c r="BF1056">
        <f t="shared" si="50"/>
        <v>5</v>
      </c>
    </row>
    <row r="1057" spans="1:58" x14ac:dyDescent="0.25">
      <c r="A1057">
        <v>1055</v>
      </c>
      <c r="B1057" t="s">
        <v>1069</v>
      </c>
      <c r="C1057" t="s">
        <v>373</v>
      </c>
      <c r="E1057">
        <f t="shared" si="48"/>
        <v>9</v>
      </c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>
        <v>1</v>
      </c>
      <c r="AN1057" s="2"/>
      <c r="AO1057" s="2"/>
      <c r="AP1057" s="2"/>
      <c r="AQ1057" s="2"/>
      <c r="AR1057" s="2"/>
      <c r="AS1057" s="2">
        <v>1</v>
      </c>
      <c r="AT1057" s="2">
        <v>2</v>
      </c>
      <c r="AU1057" s="2">
        <v>3</v>
      </c>
      <c r="AV1057" s="2">
        <v>1</v>
      </c>
      <c r="AW1057" s="2">
        <v>1</v>
      </c>
      <c r="AX1057" s="2"/>
      <c r="AY1057" s="2"/>
      <c r="AZ1057" s="2"/>
      <c r="BA1057" s="2"/>
      <c r="BB1057" s="2"/>
      <c r="BC1057" s="2"/>
      <c r="BE1057">
        <f t="shared" si="49"/>
        <v>6</v>
      </c>
      <c r="BF1057">
        <f t="shared" si="50"/>
        <v>1.5</v>
      </c>
    </row>
    <row r="1058" spans="1:58" x14ac:dyDescent="0.25">
      <c r="A1058">
        <v>1056</v>
      </c>
      <c r="B1058" t="s">
        <v>1069</v>
      </c>
      <c r="C1058" t="s">
        <v>39</v>
      </c>
      <c r="E1058">
        <f t="shared" si="48"/>
        <v>56</v>
      </c>
      <c r="F1058">
        <v>3</v>
      </c>
      <c r="G1058" s="2">
        <v>4</v>
      </c>
      <c r="H1058" s="2">
        <v>5</v>
      </c>
      <c r="I1058" s="2">
        <v>3</v>
      </c>
      <c r="J1058" s="2">
        <v>5</v>
      </c>
      <c r="K1058" s="2">
        <v>4</v>
      </c>
      <c r="L1058" s="2">
        <v>3</v>
      </c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>
        <v>1</v>
      </c>
      <c r="AJ1058" s="2"/>
      <c r="AK1058" s="2">
        <v>2</v>
      </c>
      <c r="AL1058" s="2"/>
      <c r="AM1058" s="2">
        <v>1</v>
      </c>
      <c r="AN1058" s="2">
        <v>3</v>
      </c>
      <c r="AO1058" s="2">
        <v>2</v>
      </c>
      <c r="AP1058" s="2">
        <v>2</v>
      </c>
      <c r="AQ1058" s="2">
        <v>9</v>
      </c>
      <c r="AR1058" s="2">
        <v>6</v>
      </c>
      <c r="AS1058" s="2">
        <v>3</v>
      </c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E1058">
        <f t="shared" si="49"/>
        <v>16</v>
      </c>
      <c r="BF1058">
        <f t="shared" si="50"/>
        <v>3.5</v>
      </c>
    </row>
    <row r="1059" spans="1:58" x14ac:dyDescent="0.25">
      <c r="A1059">
        <v>1057</v>
      </c>
      <c r="B1059" t="s">
        <v>1070</v>
      </c>
      <c r="C1059" t="s">
        <v>1078</v>
      </c>
      <c r="E1059">
        <f t="shared" si="48"/>
        <v>4</v>
      </c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>
        <v>2</v>
      </c>
      <c r="BB1059" s="2">
        <v>2</v>
      </c>
      <c r="BC1059" s="2"/>
      <c r="BE1059">
        <f t="shared" si="49"/>
        <v>2</v>
      </c>
      <c r="BF1059">
        <f t="shared" si="50"/>
        <v>2</v>
      </c>
    </row>
    <row r="1060" spans="1:58" x14ac:dyDescent="0.25">
      <c r="A1060">
        <v>1058</v>
      </c>
      <c r="B1060" t="s">
        <v>1070</v>
      </c>
      <c r="C1060" t="s">
        <v>1071</v>
      </c>
      <c r="E1060">
        <f t="shared" si="48"/>
        <v>7</v>
      </c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>
        <v>2</v>
      </c>
      <c r="AE1060" s="2">
        <v>2</v>
      </c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>
        <v>1</v>
      </c>
      <c r="BB1060" s="2">
        <v>2</v>
      </c>
      <c r="BC1060" s="2"/>
      <c r="BE1060">
        <f t="shared" si="49"/>
        <v>4</v>
      </c>
      <c r="BF1060">
        <f t="shared" si="50"/>
        <v>1.75</v>
      </c>
    </row>
    <row r="1061" spans="1:58" x14ac:dyDescent="0.25">
      <c r="A1061">
        <v>1059</v>
      </c>
      <c r="B1061" t="s">
        <v>1070</v>
      </c>
      <c r="C1061" t="s">
        <v>28</v>
      </c>
      <c r="E1061">
        <f t="shared" si="48"/>
        <v>7</v>
      </c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>
        <v>1</v>
      </c>
      <c r="BC1061" s="2">
        <v>3</v>
      </c>
      <c r="BD1061">
        <v>3</v>
      </c>
      <c r="BE1061">
        <f t="shared" si="49"/>
        <v>3</v>
      </c>
      <c r="BF1061">
        <f t="shared" si="50"/>
        <v>2.3333333333333335</v>
      </c>
    </row>
    <row r="1062" spans="1:58" x14ac:dyDescent="0.25">
      <c r="A1062">
        <v>1060</v>
      </c>
      <c r="B1062" t="s">
        <v>1072</v>
      </c>
      <c r="C1062" t="s">
        <v>923</v>
      </c>
      <c r="E1062">
        <f t="shared" si="48"/>
        <v>163</v>
      </c>
      <c r="F1062">
        <v>21</v>
      </c>
      <c r="G1062" s="2">
        <v>20</v>
      </c>
      <c r="H1062" s="2">
        <v>17</v>
      </c>
      <c r="I1062" s="2">
        <v>13</v>
      </c>
      <c r="J1062" s="2">
        <v>17</v>
      </c>
      <c r="K1062" s="2">
        <v>18</v>
      </c>
      <c r="L1062" s="2">
        <v>22</v>
      </c>
      <c r="M1062" s="2">
        <v>18</v>
      </c>
      <c r="N1062" s="2">
        <v>4</v>
      </c>
      <c r="O1062" s="2"/>
      <c r="P1062" s="2">
        <v>5</v>
      </c>
      <c r="Q1062" s="2">
        <v>6</v>
      </c>
      <c r="R1062" s="2">
        <v>2</v>
      </c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E1062">
        <f t="shared" si="49"/>
        <v>12</v>
      </c>
      <c r="BF1062">
        <f t="shared" si="50"/>
        <v>13.583333333333334</v>
      </c>
    </row>
    <row r="1063" spans="1:58" x14ac:dyDescent="0.25">
      <c r="A1063">
        <v>1061</v>
      </c>
      <c r="B1063" t="s">
        <v>1073</v>
      </c>
      <c r="C1063" t="s">
        <v>1074</v>
      </c>
      <c r="E1063">
        <f t="shared" si="48"/>
        <v>3</v>
      </c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>
        <v>1</v>
      </c>
      <c r="AD1063" s="2">
        <v>2</v>
      </c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E1063">
        <f t="shared" si="49"/>
        <v>2</v>
      </c>
      <c r="BF1063">
        <f t="shared" si="50"/>
        <v>1.5</v>
      </c>
    </row>
    <row r="1064" spans="1:58" x14ac:dyDescent="0.25">
      <c r="A1064">
        <v>1062</v>
      </c>
      <c r="B1064" t="s">
        <v>1075</v>
      </c>
      <c r="C1064" t="s">
        <v>44</v>
      </c>
      <c r="E1064">
        <f t="shared" si="48"/>
        <v>109</v>
      </c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>
        <v>1</v>
      </c>
      <c r="AA1064" s="2">
        <v>1</v>
      </c>
      <c r="AB1064" s="2"/>
      <c r="AC1064" s="2">
        <v>2</v>
      </c>
      <c r="AD1064" s="2">
        <v>5</v>
      </c>
      <c r="AE1064" s="2">
        <v>2</v>
      </c>
      <c r="AF1064" s="2">
        <v>4</v>
      </c>
      <c r="AG1064" s="2">
        <v>3</v>
      </c>
      <c r="AH1064" s="2">
        <v>4</v>
      </c>
      <c r="AI1064" s="2">
        <v>5</v>
      </c>
      <c r="AJ1064" s="2">
        <v>6</v>
      </c>
      <c r="AK1064" s="2">
        <v>6</v>
      </c>
      <c r="AL1064" s="2">
        <v>7</v>
      </c>
      <c r="AM1064" s="2">
        <v>5</v>
      </c>
      <c r="AN1064" s="2">
        <v>4</v>
      </c>
      <c r="AO1064" s="2">
        <v>7</v>
      </c>
      <c r="AP1064" s="2">
        <v>7</v>
      </c>
      <c r="AQ1064" s="2">
        <v>5</v>
      </c>
      <c r="AR1064" s="2">
        <v>4</v>
      </c>
      <c r="AS1064" s="2">
        <v>4</v>
      </c>
      <c r="AT1064" s="2">
        <v>4</v>
      </c>
      <c r="AU1064" s="2">
        <v>5</v>
      </c>
      <c r="AV1064" s="2">
        <v>4</v>
      </c>
      <c r="AW1064" s="2">
        <v>7</v>
      </c>
      <c r="AX1064" s="2">
        <v>6</v>
      </c>
      <c r="AY1064" s="2">
        <v>1</v>
      </c>
      <c r="AZ1064" s="2"/>
      <c r="BA1064" s="2"/>
      <c r="BB1064" s="2"/>
      <c r="BC1064" s="2"/>
      <c r="BE1064">
        <f t="shared" si="49"/>
        <v>25</v>
      </c>
      <c r="BF1064">
        <f t="shared" si="50"/>
        <v>4.3600000000000003</v>
      </c>
    </row>
    <row r="1065" spans="1:58" x14ac:dyDescent="0.25">
      <c r="A1065">
        <v>1063</v>
      </c>
      <c r="B1065" t="s">
        <v>1075</v>
      </c>
      <c r="C1065" t="s">
        <v>1076</v>
      </c>
      <c r="E1065">
        <f t="shared" si="48"/>
        <v>2</v>
      </c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>
        <v>2</v>
      </c>
      <c r="BB1065" s="2"/>
      <c r="BC1065" s="2"/>
      <c r="BE1065">
        <f t="shared" si="49"/>
        <v>1</v>
      </c>
      <c r="BF1065">
        <f t="shared" si="50"/>
        <v>2</v>
      </c>
    </row>
    <row r="1066" spans="1:58" x14ac:dyDescent="0.25">
      <c r="A1066">
        <v>1064</v>
      </c>
      <c r="B1066" t="s">
        <v>1077</v>
      </c>
      <c r="C1066" t="s">
        <v>293</v>
      </c>
      <c r="E1066">
        <f t="shared" si="48"/>
        <v>8</v>
      </c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>
        <v>2</v>
      </c>
      <c r="AX1066" s="2">
        <v>5</v>
      </c>
      <c r="AY1066" s="2">
        <v>1</v>
      </c>
      <c r="AZ1066" s="2"/>
      <c r="BA1066" s="2"/>
      <c r="BB1066" s="2"/>
      <c r="BC1066" s="2"/>
      <c r="BE1066">
        <f t="shared" si="49"/>
        <v>3</v>
      </c>
      <c r="BF1066">
        <f t="shared" si="50"/>
        <v>2.6666666666666665</v>
      </c>
    </row>
    <row r="1067" spans="1:58" x14ac:dyDescent="0.25">
      <c r="A1067">
        <v>1065</v>
      </c>
      <c r="B1067" t="s">
        <v>1079</v>
      </c>
      <c r="C1067" t="s">
        <v>134</v>
      </c>
      <c r="E1067">
        <f t="shared" si="48"/>
        <v>5</v>
      </c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>
        <v>4</v>
      </c>
      <c r="AW1067" s="2">
        <v>1</v>
      </c>
      <c r="AX1067" s="2"/>
      <c r="AY1067" s="2"/>
      <c r="AZ1067" s="2"/>
      <c r="BA1067" s="2"/>
      <c r="BB1067" s="2"/>
      <c r="BC1067" s="2"/>
      <c r="BE1067">
        <f t="shared" si="49"/>
        <v>2</v>
      </c>
      <c r="BF1067">
        <f t="shared" si="50"/>
        <v>2.5</v>
      </c>
    </row>
    <row r="1068" spans="1:58" x14ac:dyDescent="0.25">
      <c r="A1068">
        <v>1066</v>
      </c>
      <c r="B1068" t="s">
        <v>1080</v>
      </c>
      <c r="C1068" t="s">
        <v>573</v>
      </c>
      <c r="E1068">
        <f t="shared" si="48"/>
        <v>14</v>
      </c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>
        <v>3</v>
      </c>
      <c r="AQ1068" s="2">
        <v>2</v>
      </c>
      <c r="AR1068" s="2">
        <v>1</v>
      </c>
      <c r="AS1068" s="2">
        <v>3</v>
      </c>
      <c r="AT1068" s="2">
        <v>4</v>
      </c>
      <c r="AU1068" s="2">
        <v>1</v>
      </c>
      <c r="AV1068" s="2"/>
      <c r="AW1068" s="2"/>
      <c r="AX1068" s="2"/>
      <c r="AY1068" s="2"/>
      <c r="AZ1068" s="2"/>
      <c r="BA1068" s="2"/>
      <c r="BB1068" s="2"/>
      <c r="BC1068" s="2"/>
      <c r="BE1068">
        <f t="shared" si="49"/>
        <v>6</v>
      </c>
      <c r="BF1068">
        <f t="shared" si="50"/>
        <v>2.3333333333333335</v>
      </c>
    </row>
    <row r="1069" spans="1:58" x14ac:dyDescent="0.25">
      <c r="A1069">
        <v>1067</v>
      </c>
      <c r="B1069" t="s">
        <v>982</v>
      </c>
      <c r="C1069" t="s">
        <v>1081</v>
      </c>
      <c r="E1069">
        <f t="shared" si="48"/>
        <v>202</v>
      </c>
      <c r="F1069">
        <v>16</v>
      </c>
      <c r="G1069" s="2">
        <v>15</v>
      </c>
      <c r="H1069" s="2">
        <v>13</v>
      </c>
      <c r="I1069" s="2">
        <v>14</v>
      </c>
      <c r="J1069" s="2">
        <v>16</v>
      </c>
      <c r="K1069" s="2">
        <v>15</v>
      </c>
      <c r="L1069" s="2">
        <v>12</v>
      </c>
      <c r="M1069" s="2">
        <v>16</v>
      </c>
      <c r="N1069" s="2">
        <v>14</v>
      </c>
      <c r="O1069" s="2">
        <v>13</v>
      </c>
      <c r="P1069" s="2">
        <v>13</v>
      </c>
      <c r="Q1069" s="2">
        <v>10</v>
      </c>
      <c r="R1069" s="2">
        <v>12</v>
      </c>
      <c r="S1069" s="2">
        <v>8</v>
      </c>
      <c r="T1069" s="2">
        <v>5</v>
      </c>
      <c r="U1069" s="2">
        <v>5</v>
      </c>
      <c r="V1069" s="2">
        <v>3</v>
      </c>
      <c r="W1069" s="2">
        <v>2</v>
      </c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E1069">
        <f t="shared" si="49"/>
        <v>18</v>
      </c>
      <c r="BF1069">
        <f t="shared" si="50"/>
        <v>11.222222222222221</v>
      </c>
    </row>
    <row r="1070" spans="1:58" x14ac:dyDescent="0.25">
      <c r="A1070">
        <v>1068</v>
      </c>
      <c r="B1070" t="s">
        <v>982</v>
      </c>
      <c r="C1070" t="s">
        <v>1082</v>
      </c>
      <c r="E1070">
        <f t="shared" si="48"/>
        <v>181</v>
      </c>
      <c r="F1070">
        <v>14</v>
      </c>
      <c r="G1070" s="2">
        <v>16</v>
      </c>
      <c r="H1070" s="2">
        <v>13</v>
      </c>
      <c r="I1070" s="2">
        <v>13</v>
      </c>
      <c r="J1070" s="2">
        <v>12</v>
      </c>
      <c r="K1070" s="2">
        <v>14</v>
      </c>
      <c r="L1070" s="2">
        <v>13</v>
      </c>
      <c r="M1070" s="2">
        <v>17</v>
      </c>
      <c r="N1070" s="2">
        <v>15</v>
      </c>
      <c r="O1070" s="2">
        <v>13</v>
      </c>
      <c r="P1070" s="2">
        <v>8</v>
      </c>
      <c r="Q1070" s="2">
        <v>6</v>
      </c>
      <c r="R1070" s="2">
        <v>9</v>
      </c>
      <c r="S1070" s="2">
        <v>6</v>
      </c>
      <c r="T1070" s="2">
        <v>2</v>
      </c>
      <c r="U1070" s="2">
        <v>5</v>
      </c>
      <c r="V1070" s="2">
        <v>3</v>
      </c>
      <c r="W1070" s="2">
        <v>2</v>
      </c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E1070">
        <f t="shared" si="49"/>
        <v>18</v>
      </c>
      <c r="BF1070">
        <f t="shared" si="50"/>
        <v>10.055555555555555</v>
      </c>
    </row>
    <row r="1071" spans="1:58" x14ac:dyDescent="0.25">
      <c r="A1071">
        <v>1069</v>
      </c>
      <c r="B1071" t="s">
        <v>982</v>
      </c>
      <c r="C1071" t="s">
        <v>983</v>
      </c>
      <c r="E1071">
        <f t="shared" si="48"/>
        <v>6</v>
      </c>
      <c r="G1071" s="2"/>
      <c r="H1071" s="2">
        <v>1</v>
      </c>
      <c r="I1071" s="2">
        <v>1</v>
      </c>
      <c r="J1071" s="2"/>
      <c r="K1071" s="2">
        <v>1</v>
      </c>
      <c r="L1071" s="2">
        <v>2</v>
      </c>
      <c r="M1071" s="2">
        <v>1</v>
      </c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E1071">
        <f t="shared" si="49"/>
        <v>5</v>
      </c>
      <c r="BF1071">
        <f t="shared" si="50"/>
        <v>1.2</v>
      </c>
    </row>
    <row r="1072" spans="1:58" x14ac:dyDescent="0.25">
      <c r="A1072">
        <v>1070</v>
      </c>
      <c r="B1072" t="s">
        <v>982</v>
      </c>
      <c r="C1072" t="s">
        <v>228</v>
      </c>
      <c r="E1072">
        <f t="shared" si="48"/>
        <v>27</v>
      </c>
      <c r="F1072">
        <v>2</v>
      </c>
      <c r="G1072" s="2">
        <v>2</v>
      </c>
      <c r="H1072" s="2">
        <v>1</v>
      </c>
      <c r="I1072" s="2">
        <v>2</v>
      </c>
      <c r="J1072" s="2">
        <v>4</v>
      </c>
      <c r="K1072" s="2">
        <v>5</v>
      </c>
      <c r="L1072" s="2">
        <v>7</v>
      </c>
      <c r="M1072" s="2">
        <v>4</v>
      </c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E1072">
        <f t="shared" si="49"/>
        <v>8</v>
      </c>
      <c r="BF1072">
        <f t="shared" si="50"/>
        <v>3.375</v>
      </c>
    </row>
    <row r="1073" spans="1:58" x14ac:dyDescent="0.25">
      <c r="A1073">
        <v>1071</v>
      </c>
      <c r="B1073" t="s">
        <v>1083</v>
      </c>
      <c r="C1073" t="s">
        <v>1084</v>
      </c>
      <c r="E1073">
        <f t="shared" si="48"/>
        <v>11</v>
      </c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>
        <v>3</v>
      </c>
      <c r="AR1073" s="2">
        <v>1</v>
      </c>
      <c r="AS1073" s="2">
        <v>1</v>
      </c>
      <c r="AT1073" s="2">
        <v>3</v>
      </c>
      <c r="AU1073" s="2">
        <v>1</v>
      </c>
      <c r="AV1073" s="2">
        <v>2</v>
      </c>
      <c r="AW1073" s="2"/>
      <c r="AX1073" s="2"/>
      <c r="AY1073" s="2"/>
      <c r="AZ1073" s="2"/>
      <c r="BA1073" s="2"/>
      <c r="BB1073" s="2"/>
      <c r="BC1073" s="2"/>
      <c r="BE1073">
        <f t="shared" si="49"/>
        <v>6</v>
      </c>
      <c r="BF1073">
        <f t="shared" si="50"/>
        <v>1.8333333333333333</v>
      </c>
    </row>
    <row r="1074" spans="1:58" x14ac:dyDescent="0.25">
      <c r="A1074">
        <v>1072</v>
      </c>
      <c r="B1074" t="s">
        <v>1083</v>
      </c>
      <c r="C1074" t="s">
        <v>881</v>
      </c>
      <c r="E1074">
        <f t="shared" si="48"/>
        <v>12</v>
      </c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>
        <v>1</v>
      </c>
      <c r="AR1074" s="2"/>
      <c r="AS1074" s="2">
        <v>3</v>
      </c>
      <c r="AT1074" s="2">
        <v>4</v>
      </c>
      <c r="AU1074" s="2">
        <v>2</v>
      </c>
      <c r="AV1074" s="2">
        <v>2</v>
      </c>
      <c r="AW1074" s="2"/>
      <c r="AX1074" s="2"/>
      <c r="AY1074" s="2"/>
      <c r="AZ1074" s="2"/>
      <c r="BA1074" s="2"/>
      <c r="BB1074" s="2"/>
      <c r="BC1074" s="2"/>
      <c r="BE1074">
        <f t="shared" si="49"/>
        <v>5</v>
      </c>
      <c r="BF1074">
        <f t="shared" si="50"/>
        <v>2.4</v>
      </c>
    </row>
    <row r="1075" spans="1:58" x14ac:dyDescent="0.25">
      <c r="A1075">
        <v>1073</v>
      </c>
      <c r="B1075" t="s">
        <v>1083</v>
      </c>
      <c r="C1075" t="s">
        <v>277</v>
      </c>
      <c r="E1075">
        <f t="shared" si="48"/>
        <v>4</v>
      </c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>
        <v>1</v>
      </c>
      <c r="AR1075" s="2"/>
      <c r="AS1075" s="2"/>
      <c r="AT1075" s="2">
        <v>3</v>
      </c>
      <c r="AU1075" s="2"/>
      <c r="AV1075" s="2"/>
      <c r="AW1075" s="2"/>
      <c r="AX1075" s="2"/>
      <c r="AY1075" s="2"/>
      <c r="AZ1075" s="2"/>
      <c r="BA1075" s="2"/>
      <c r="BB1075" s="2"/>
      <c r="BC1075" s="2"/>
      <c r="BE1075">
        <f t="shared" si="49"/>
        <v>2</v>
      </c>
      <c r="BF1075">
        <f t="shared" si="50"/>
        <v>2</v>
      </c>
    </row>
    <row r="1076" spans="1:58" x14ac:dyDescent="0.25">
      <c r="A1076">
        <v>1074</v>
      </c>
      <c r="B1076" t="s">
        <v>1083</v>
      </c>
      <c r="C1076" t="s">
        <v>1085</v>
      </c>
      <c r="E1076">
        <f t="shared" si="48"/>
        <v>1</v>
      </c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>
        <v>1</v>
      </c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E1076">
        <f t="shared" si="49"/>
        <v>1</v>
      </c>
      <c r="BF1076">
        <f t="shared" si="50"/>
        <v>1</v>
      </c>
    </row>
    <row r="1077" spans="1:58" x14ac:dyDescent="0.25">
      <c r="A1077">
        <v>1075</v>
      </c>
      <c r="B1077" t="s">
        <v>1086</v>
      </c>
      <c r="C1077" t="s">
        <v>1087</v>
      </c>
      <c r="E1077">
        <f t="shared" si="48"/>
        <v>5</v>
      </c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>
        <v>2</v>
      </c>
      <c r="BA1077" s="2">
        <v>2</v>
      </c>
      <c r="BB1077" s="2">
        <v>1</v>
      </c>
      <c r="BC1077" s="2"/>
      <c r="BE1077">
        <f t="shared" si="49"/>
        <v>3</v>
      </c>
      <c r="BF1077">
        <f t="shared" si="50"/>
        <v>1.6666666666666667</v>
      </c>
    </row>
    <row r="1078" spans="1:58" x14ac:dyDescent="0.25">
      <c r="A1078">
        <v>1076</v>
      </c>
      <c r="B1078" t="s">
        <v>1086</v>
      </c>
      <c r="C1078" t="s">
        <v>1088</v>
      </c>
      <c r="E1078">
        <f t="shared" si="48"/>
        <v>6</v>
      </c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>
        <v>2</v>
      </c>
      <c r="BA1078" s="2">
        <v>2</v>
      </c>
      <c r="BB1078" s="2">
        <v>2</v>
      </c>
      <c r="BC1078" s="2"/>
      <c r="BE1078">
        <f t="shared" si="49"/>
        <v>3</v>
      </c>
      <c r="BF1078">
        <f t="shared" si="50"/>
        <v>2</v>
      </c>
    </row>
    <row r="1079" spans="1:58" x14ac:dyDescent="0.25">
      <c r="A1079">
        <v>1077</v>
      </c>
      <c r="B1079" t="s">
        <v>1089</v>
      </c>
      <c r="C1079" t="s">
        <v>469</v>
      </c>
      <c r="E1079">
        <f t="shared" si="48"/>
        <v>4</v>
      </c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>
        <v>2</v>
      </c>
      <c r="AX1079" s="2">
        <v>1</v>
      </c>
      <c r="AY1079" s="2">
        <v>1</v>
      </c>
      <c r="AZ1079" s="2"/>
      <c r="BA1079" s="2"/>
      <c r="BB1079" s="2"/>
      <c r="BC1079" s="2"/>
      <c r="BE1079">
        <f t="shared" si="49"/>
        <v>3</v>
      </c>
      <c r="BF1079">
        <f t="shared" si="50"/>
        <v>1.3333333333333333</v>
      </c>
    </row>
    <row r="1080" spans="1:58" x14ac:dyDescent="0.25">
      <c r="A1080">
        <v>1078</v>
      </c>
      <c r="B1080" t="s">
        <v>1089</v>
      </c>
      <c r="C1080" t="s">
        <v>107</v>
      </c>
      <c r="E1080">
        <f t="shared" si="48"/>
        <v>6</v>
      </c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>
        <v>2</v>
      </c>
      <c r="AP1080" s="2">
        <v>1</v>
      </c>
      <c r="AQ1080" s="2">
        <v>1</v>
      </c>
      <c r="AR1080" s="2">
        <v>1</v>
      </c>
      <c r="AS1080" s="2">
        <v>1</v>
      </c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E1080">
        <f t="shared" si="49"/>
        <v>5</v>
      </c>
      <c r="BF1080">
        <f t="shared" si="50"/>
        <v>1.2</v>
      </c>
    </row>
    <row r="1081" spans="1:58" x14ac:dyDescent="0.25">
      <c r="A1081">
        <v>1079</v>
      </c>
      <c r="B1081" t="s">
        <v>1090</v>
      </c>
      <c r="C1081" t="s">
        <v>264</v>
      </c>
      <c r="E1081">
        <f t="shared" si="48"/>
        <v>72</v>
      </c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>
        <v>2</v>
      </c>
      <c r="AF1081" s="2">
        <v>4</v>
      </c>
      <c r="AG1081" s="2">
        <v>3</v>
      </c>
      <c r="AH1081" s="2">
        <v>3</v>
      </c>
      <c r="AI1081" s="2">
        <v>4</v>
      </c>
      <c r="AJ1081" s="2">
        <v>4</v>
      </c>
      <c r="AK1081" s="2">
        <v>4</v>
      </c>
      <c r="AL1081" s="2">
        <v>5</v>
      </c>
      <c r="AM1081" s="2">
        <v>3</v>
      </c>
      <c r="AN1081" s="2">
        <v>5</v>
      </c>
      <c r="AO1081" s="2">
        <v>9</v>
      </c>
      <c r="AP1081" s="2">
        <v>7</v>
      </c>
      <c r="AQ1081" s="2">
        <v>7</v>
      </c>
      <c r="AR1081" s="2">
        <v>3</v>
      </c>
      <c r="AS1081" s="2">
        <v>2</v>
      </c>
      <c r="AT1081" s="2">
        <v>1</v>
      </c>
      <c r="AU1081" s="2"/>
      <c r="AV1081" s="2">
        <v>3</v>
      </c>
      <c r="AW1081" s="2">
        <v>3</v>
      </c>
      <c r="AX1081" s="2"/>
      <c r="AY1081" s="2"/>
      <c r="AZ1081" s="2"/>
      <c r="BA1081" s="2"/>
      <c r="BB1081" s="2"/>
      <c r="BC1081" s="2"/>
      <c r="BE1081">
        <f t="shared" si="49"/>
        <v>18</v>
      </c>
      <c r="BF1081">
        <f t="shared" si="50"/>
        <v>4</v>
      </c>
    </row>
    <row r="1082" spans="1:58" x14ac:dyDescent="0.25">
      <c r="A1082">
        <v>1080</v>
      </c>
      <c r="B1082" t="s">
        <v>1090</v>
      </c>
      <c r="C1082" t="s">
        <v>133</v>
      </c>
      <c r="E1082">
        <f t="shared" si="48"/>
        <v>6</v>
      </c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>
        <v>1</v>
      </c>
      <c r="AI1082" s="2">
        <v>2</v>
      </c>
      <c r="AJ1082" s="2">
        <v>3</v>
      </c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E1082">
        <f t="shared" si="49"/>
        <v>3</v>
      </c>
      <c r="BF1082">
        <f t="shared" si="50"/>
        <v>2</v>
      </c>
    </row>
    <row r="1083" spans="1:58" x14ac:dyDescent="0.25">
      <c r="A1083">
        <v>1081</v>
      </c>
      <c r="B1083" t="s">
        <v>1090</v>
      </c>
      <c r="C1083" t="s">
        <v>739</v>
      </c>
      <c r="E1083">
        <f t="shared" si="48"/>
        <v>5</v>
      </c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>
        <v>2</v>
      </c>
      <c r="AM1083" s="2">
        <v>1</v>
      </c>
      <c r="AN1083" s="2">
        <v>1</v>
      </c>
      <c r="AO1083" s="2">
        <v>1</v>
      </c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E1083">
        <f t="shared" si="49"/>
        <v>4</v>
      </c>
      <c r="BF1083">
        <f t="shared" si="50"/>
        <v>1.25</v>
      </c>
    </row>
    <row r="1084" spans="1:58" x14ac:dyDescent="0.25">
      <c r="A1084">
        <v>1082</v>
      </c>
      <c r="B1084" t="s">
        <v>1091</v>
      </c>
      <c r="C1084" t="s">
        <v>27</v>
      </c>
      <c r="E1084">
        <f t="shared" si="48"/>
        <v>1</v>
      </c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>
        <v>1</v>
      </c>
      <c r="BE1084">
        <f t="shared" si="49"/>
        <v>1</v>
      </c>
      <c r="BF1084">
        <f t="shared" si="50"/>
        <v>1</v>
      </c>
    </row>
    <row r="1085" spans="1:58" x14ac:dyDescent="0.25">
      <c r="A1085">
        <v>1083</v>
      </c>
      <c r="B1085" t="s">
        <v>1092</v>
      </c>
      <c r="C1085" t="s">
        <v>373</v>
      </c>
      <c r="E1085">
        <f t="shared" si="48"/>
        <v>16</v>
      </c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>
        <v>2</v>
      </c>
      <c r="AV1085" s="2">
        <v>4</v>
      </c>
      <c r="AW1085" s="2">
        <v>7</v>
      </c>
      <c r="AX1085" s="2">
        <v>3</v>
      </c>
      <c r="AY1085" s="2"/>
      <c r="AZ1085" s="2"/>
      <c r="BA1085" s="2"/>
      <c r="BB1085" s="2"/>
      <c r="BC1085" s="2"/>
      <c r="BE1085">
        <f t="shared" si="49"/>
        <v>4</v>
      </c>
      <c r="BF1085">
        <f t="shared" si="50"/>
        <v>4</v>
      </c>
    </row>
    <row r="1086" spans="1:58" x14ac:dyDescent="0.25">
      <c r="A1086">
        <v>1084</v>
      </c>
      <c r="B1086" t="s">
        <v>1093</v>
      </c>
      <c r="C1086" t="s">
        <v>417</v>
      </c>
      <c r="E1086">
        <f t="shared" si="48"/>
        <v>1</v>
      </c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>
        <v>1</v>
      </c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E1086">
        <f t="shared" si="49"/>
        <v>1</v>
      </c>
      <c r="BF1086">
        <f t="shared" si="50"/>
        <v>1</v>
      </c>
    </row>
    <row r="1087" spans="1:58" x14ac:dyDescent="0.25">
      <c r="A1087">
        <v>1085</v>
      </c>
      <c r="B1087" t="s">
        <v>1094</v>
      </c>
      <c r="C1087" t="s">
        <v>578</v>
      </c>
      <c r="E1087">
        <f t="shared" si="48"/>
        <v>14</v>
      </c>
      <c r="G1087" s="2"/>
      <c r="H1087" s="2"/>
      <c r="I1087" s="2"/>
      <c r="J1087" s="2"/>
      <c r="K1087" s="2"/>
      <c r="L1087" s="2"/>
      <c r="M1087" s="2"/>
      <c r="N1087" s="2"/>
      <c r="O1087" s="2"/>
      <c r="P1087" s="2">
        <v>3</v>
      </c>
      <c r="Q1087" s="2">
        <v>10</v>
      </c>
      <c r="R1087" s="2">
        <v>1</v>
      </c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E1087">
        <f t="shared" si="49"/>
        <v>3</v>
      </c>
      <c r="BF1087">
        <f t="shared" si="50"/>
        <v>4.666666666666667</v>
      </c>
    </row>
    <row r="1088" spans="1:58" x14ac:dyDescent="0.25">
      <c r="A1088">
        <v>1086</v>
      </c>
      <c r="B1088" t="s">
        <v>1094</v>
      </c>
      <c r="C1088" t="s">
        <v>39</v>
      </c>
      <c r="E1088">
        <f t="shared" si="48"/>
        <v>32</v>
      </c>
      <c r="G1088" s="2"/>
      <c r="H1088" s="2"/>
      <c r="I1088" s="2"/>
      <c r="J1088" s="2"/>
      <c r="K1088" s="2"/>
      <c r="L1088" s="2"/>
      <c r="M1088" s="2">
        <v>2</v>
      </c>
      <c r="N1088" s="2">
        <v>2</v>
      </c>
      <c r="O1088" s="2">
        <v>8</v>
      </c>
      <c r="P1088" s="2"/>
      <c r="Q1088" s="2">
        <v>15</v>
      </c>
      <c r="R1088" s="2">
        <v>5</v>
      </c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E1088">
        <f t="shared" si="49"/>
        <v>5</v>
      </c>
      <c r="BF1088">
        <f t="shared" si="50"/>
        <v>6.4</v>
      </c>
    </row>
    <row r="1089" spans="1:58" x14ac:dyDescent="0.25">
      <c r="A1089">
        <v>1087</v>
      </c>
      <c r="B1089" t="s">
        <v>1094</v>
      </c>
      <c r="C1089" t="s">
        <v>347</v>
      </c>
      <c r="E1089">
        <f t="shared" si="48"/>
        <v>94</v>
      </c>
      <c r="G1089" s="2"/>
      <c r="H1089" s="2">
        <v>9</v>
      </c>
      <c r="I1089" s="2">
        <v>9</v>
      </c>
      <c r="J1089" s="2">
        <v>4</v>
      </c>
      <c r="K1089" s="2">
        <v>13</v>
      </c>
      <c r="L1089" s="2">
        <v>5</v>
      </c>
      <c r="M1089" s="2">
        <v>9</v>
      </c>
      <c r="N1089" s="2">
        <v>5</v>
      </c>
      <c r="O1089" s="2">
        <v>2</v>
      </c>
      <c r="P1089" s="2">
        <v>7</v>
      </c>
      <c r="Q1089" s="2">
        <v>9</v>
      </c>
      <c r="R1089" s="2">
        <v>7</v>
      </c>
      <c r="S1089" s="2">
        <v>9</v>
      </c>
      <c r="T1089" s="2">
        <v>5</v>
      </c>
      <c r="U1089" s="2">
        <v>1</v>
      </c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E1089">
        <f t="shared" si="49"/>
        <v>14</v>
      </c>
      <c r="BF1089">
        <f t="shared" si="50"/>
        <v>6.7142857142857144</v>
      </c>
    </row>
    <row r="1090" spans="1:58" x14ac:dyDescent="0.25">
      <c r="A1090">
        <v>1088</v>
      </c>
      <c r="B1090" t="s">
        <v>1339</v>
      </c>
      <c r="C1090" t="s">
        <v>161</v>
      </c>
      <c r="E1090">
        <f t="shared" ref="E1090:E1153" si="51">SUM(F1090:BD1090)</f>
        <v>2</v>
      </c>
      <c r="G1090" s="2">
        <v>1</v>
      </c>
      <c r="H1090" s="2">
        <v>1</v>
      </c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E1090">
        <f t="shared" ref="BE1090:BE1153" si="52">COUNT(F1090:BD1090)</f>
        <v>2</v>
      </c>
      <c r="BF1090">
        <f t="shared" ref="BF1090:BF1153" si="53">SUM(F1090:BD1090)/COUNT(F1090:BD1090)</f>
        <v>1</v>
      </c>
    </row>
    <row r="1091" spans="1:58" x14ac:dyDescent="0.25">
      <c r="A1091">
        <v>1089</v>
      </c>
      <c r="B1091" t="s">
        <v>1095</v>
      </c>
      <c r="C1091" t="s">
        <v>1096</v>
      </c>
      <c r="E1091">
        <f t="shared" si="51"/>
        <v>12</v>
      </c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>
        <v>1</v>
      </c>
      <c r="AF1091" s="2">
        <v>8</v>
      </c>
      <c r="AG1091" s="2">
        <v>3</v>
      </c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E1091">
        <f t="shared" si="52"/>
        <v>3</v>
      </c>
      <c r="BF1091">
        <f t="shared" si="53"/>
        <v>4</v>
      </c>
    </row>
    <row r="1092" spans="1:58" x14ac:dyDescent="0.25">
      <c r="A1092">
        <v>1090</v>
      </c>
      <c r="B1092" t="s">
        <v>1097</v>
      </c>
      <c r="C1092" t="s">
        <v>105</v>
      </c>
      <c r="E1092">
        <f t="shared" si="51"/>
        <v>3</v>
      </c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>
        <v>2</v>
      </c>
      <c r="W1092" s="2">
        <v>1</v>
      </c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E1092">
        <f t="shared" si="52"/>
        <v>2</v>
      </c>
      <c r="BF1092">
        <f t="shared" si="53"/>
        <v>1.5</v>
      </c>
    </row>
    <row r="1093" spans="1:58" x14ac:dyDescent="0.25">
      <c r="A1093">
        <v>1091</v>
      </c>
      <c r="B1093" t="s">
        <v>1098</v>
      </c>
      <c r="C1093" t="s">
        <v>1071</v>
      </c>
      <c r="E1093">
        <f t="shared" si="51"/>
        <v>2</v>
      </c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>
        <v>1</v>
      </c>
      <c r="AZ1093" s="2"/>
      <c r="BA1093" s="2"/>
      <c r="BB1093" s="2"/>
      <c r="BC1093" s="2">
        <v>1</v>
      </c>
      <c r="BE1093">
        <f t="shared" si="52"/>
        <v>2</v>
      </c>
      <c r="BF1093">
        <f t="shared" si="53"/>
        <v>1</v>
      </c>
    </row>
    <row r="1094" spans="1:58" x14ac:dyDescent="0.25">
      <c r="A1094">
        <v>1092</v>
      </c>
      <c r="B1094" t="s">
        <v>1099</v>
      </c>
      <c r="C1094" t="s">
        <v>57</v>
      </c>
      <c r="E1094">
        <f t="shared" si="51"/>
        <v>1</v>
      </c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>
        <v>1</v>
      </c>
      <c r="BC1094" s="2"/>
      <c r="BE1094">
        <f t="shared" si="52"/>
        <v>1</v>
      </c>
      <c r="BF1094">
        <f t="shared" si="53"/>
        <v>1</v>
      </c>
    </row>
    <row r="1095" spans="1:58" x14ac:dyDescent="0.25">
      <c r="A1095">
        <v>1093</v>
      </c>
      <c r="B1095" t="s">
        <v>1099</v>
      </c>
      <c r="C1095" t="s">
        <v>60</v>
      </c>
      <c r="E1095">
        <f t="shared" si="51"/>
        <v>43</v>
      </c>
      <c r="G1095" s="2"/>
      <c r="H1095" s="2"/>
      <c r="I1095" s="2"/>
      <c r="J1095" s="2"/>
      <c r="K1095" s="2"/>
      <c r="L1095" s="2"/>
      <c r="M1095" s="2"/>
      <c r="N1095" s="2"/>
      <c r="O1095" s="2"/>
      <c r="P1095" s="2">
        <v>1</v>
      </c>
      <c r="Q1095" s="2">
        <v>2</v>
      </c>
      <c r="R1095" s="2">
        <v>4</v>
      </c>
      <c r="S1095" s="2">
        <v>3</v>
      </c>
      <c r="T1095" s="2">
        <v>5</v>
      </c>
      <c r="U1095" s="2">
        <v>3</v>
      </c>
      <c r="V1095" s="2">
        <v>5</v>
      </c>
      <c r="W1095" s="2"/>
      <c r="X1095" s="2">
        <v>1</v>
      </c>
      <c r="Y1095" s="2">
        <v>1</v>
      </c>
      <c r="Z1095" s="2"/>
      <c r="AA1095" s="2"/>
      <c r="AB1095" s="2">
        <v>5</v>
      </c>
      <c r="AC1095" s="2">
        <v>1</v>
      </c>
      <c r="AD1095" s="2">
        <v>5</v>
      </c>
      <c r="AE1095" s="2">
        <v>4</v>
      </c>
      <c r="AF1095" s="2">
        <v>3</v>
      </c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E1095">
        <f t="shared" si="52"/>
        <v>14</v>
      </c>
      <c r="BF1095">
        <f t="shared" si="53"/>
        <v>3.0714285714285716</v>
      </c>
    </row>
    <row r="1096" spans="1:58" x14ac:dyDescent="0.25">
      <c r="A1096">
        <v>1094</v>
      </c>
      <c r="B1096" t="s">
        <v>1099</v>
      </c>
      <c r="C1096" t="s">
        <v>1100</v>
      </c>
      <c r="E1096">
        <f t="shared" si="51"/>
        <v>88</v>
      </c>
      <c r="G1096" s="2">
        <v>2</v>
      </c>
      <c r="H1096" s="2">
        <v>3</v>
      </c>
      <c r="I1096" s="2">
        <v>1</v>
      </c>
      <c r="J1096" s="2">
        <v>2</v>
      </c>
      <c r="K1096" s="2">
        <v>2</v>
      </c>
      <c r="L1096" s="2"/>
      <c r="M1096" s="2">
        <v>4</v>
      </c>
      <c r="N1096" s="2">
        <v>3</v>
      </c>
      <c r="O1096" s="2">
        <v>2</v>
      </c>
      <c r="P1096" s="2">
        <v>4</v>
      </c>
      <c r="Q1096" s="2">
        <v>1</v>
      </c>
      <c r="R1096" s="2">
        <v>2</v>
      </c>
      <c r="S1096" s="2">
        <v>2</v>
      </c>
      <c r="T1096" s="2">
        <v>3</v>
      </c>
      <c r="U1096" s="2">
        <v>2</v>
      </c>
      <c r="V1096" s="2">
        <v>4</v>
      </c>
      <c r="W1096" s="2">
        <v>5</v>
      </c>
      <c r="X1096" s="2">
        <v>3</v>
      </c>
      <c r="Y1096" s="2">
        <v>4</v>
      </c>
      <c r="Z1096" s="2">
        <v>2</v>
      </c>
      <c r="AA1096" s="2">
        <v>4</v>
      </c>
      <c r="AB1096" s="2">
        <v>3</v>
      </c>
      <c r="AC1096" s="2">
        <v>5</v>
      </c>
      <c r="AD1096" s="2">
        <v>3</v>
      </c>
      <c r="AE1096" s="2">
        <v>2</v>
      </c>
      <c r="AF1096" s="2">
        <v>2</v>
      </c>
      <c r="AG1096" s="2">
        <v>1</v>
      </c>
      <c r="AH1096" s="2">
        <v>2</v>
      </c>
      <c r="AI1096" s="2"/>
      <c r="AJ1096" s="2">
        <v>1</v>
      </c>
      <c r="AK1096" s="2"/>
      <c r="AL1096" s="2">
        <v>1</v>
      </c>
      <c r="AM1096" s="2"/>
      <c r="AN1096" s="2"/>
      <c r="AO1096" s="2"/>
      <c r="AP1096" s="2"/>
      <c r="AQ1096" s="2"/>
      <c r="AR1096" s="2"/>
      <c r="AS1096" s="2"/>
      <c r="AT1096" s="2">
        <v>2</v>
      </c>
      <c r="AU1096" s="2">
        <v>1</v>
      </c>
      <c r="AV1096" s="2">
        <v>1</v>
      </c>
      <c r="AW1096" s="2">
        <v>1</v>
      </c>
      <c r="AX1096" s="2">
        <v>1</v>
      </c>
      <c r="AY1096" s="2">
        <v>1</v>
      </c>
      <c r="AZ1096" s="2">
        <v>2</v>
      </c>
      <c r="BA1096" s="2">
        <v>1</v>
      </c>
      <c r="BB1096" s="2">
        <v>2</v>
      </c>
      <c r="BC1096" s="2">
        <v>1</v>
      </c>
      <c r="BE1096">
        <f t="shared" si="52"/>
        <v>39</v>
      </c>
      <c r="BF1096">
        <f t="shared" si="53"/>
        <v>2.2564102564102564</v>
      </c>
    </row>
    <row r="1097" spans="1:58" x14ac:dyDescent="0.25">
      <c r="A1097">
        <v>1095</v>
      </c>
      <c r="B1097" t="s">
        <v>1101</v>
      </c>
      <c r="C1097" t="s">
        <v>756</v>
      </c>
      <c r="E1097">
        <f t="shared" si="51"/>
        <v>58</v>
      </c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>
        <v>2</v>
      </c>
      <c r="X1097" s="2">
        <v>2</v>
      </c>
      <c r="Y1097" s="2">
        <v>3</v>
      </c>
      <c r="Z1097" s="2">
        <v>1</v>
      </c>
      <c r="AA1097" s="2">
        <v>5</v>
      </c>
      <c r="AB1097" s="2">
        <v>6</v>
      </c>
      <c r="AC1097" s="2">
        <v>4</v>
      </c>
      <c r="AD1097" s="2"/>
      <c r="AE1097" s="2"/>
      <c r="AF1097" s="2"/>
      <c r="AG1097" s="2"/>
      <c r="AH1097" s="2"/>
      <c r="AI1097" s="2"/>
      <c r="AJ1097" s="2"/>
      <c r="AK1097" s="2">
        <v>1</v>
      </c>
      <c r="AL1097" s="2">
        <v>2</v>
      </c>
      <c r="AM1097" s="2">
        <v>1</v>
      </c>
      <c r="AN1097" s="2"/>
      <c r="AO1097" s="2">
        <v>4</v>
      </c>
      <c r="AP1097" s="2"/>
      <c r="AQ1097" s="2">
        <v>4</v>
      </c>
      <c r="AR1097" s="2">
        <v>5</v>
      </c>
      <c r="AS1097" s="2">
        <v>3</v>
      </c>
      <c r="AT1097" s="2"/>
      <c r="AU1097" s="2">
        <v>3</v>
      </c>
      <c r="AV1097" s="2">
        <v>3</v>
      </c>
      <c r="AW1097" s="2">
        <v>3</v>
      </c>
      <c r="AX1097" s="2">
        <v>3</v>
      </c>
      <c r="AY1097" s="2">
        <v>2</v>
      </c>
      <c r="AZ1097" s="2">
        <v>1</v>
      </c>
      <c r="BA1097" s="2"/>
      <c r="BB1097" s="2"/>
      <c r="BC1097" s="2"/>
      <c r="BE1097">
        <f t="shared" si="52"/>
        <v>20</v>
      </c>
      <c r="BF1097">
        <f t="shared" si="53"/>
        <v>2.9</v>
      </c>
    </row>
    <row r="1098" spans="1:58" x14ac:dyDescent="0.25">
      <c r="A1098">
        <v>1096</v>
      </c>
      <c r="B1098" t="s">
        <v>1101</v>
      </c>
      <c r="C1098" t="s">
        <v>1102</v>
      </c>
      <c r="E1098">
        <f t="shared" si="51"/>
        <v>1</v>
      </c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>
        <v>1</v>
      </c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E1098">
        <f t="shared" si="52"/>
        <v>1</v>
      </c>
      <c r="BF1098">
        <f t="shared" si="53"/>
        <v>1</v>
      </c>
    </row>
    <row r="1099" spans="1:58" x14ac:dyDescent="0.25">
      <c r="A1099">
        <v>1097</v>
      </c>
      <c r="B1099" t="s">
        <v>1103</v>
      </c>
      <c r="C1099" t="s">
        <v>171</v>
      </c>
      <c r="E1099">
        <f t="shared" si="51"/>
        <v>54</v>
      </c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>
        <v>1</v>
      </c>
      <c r="R1099" s="2">
        <v>1</v>
      </c>
      <c r="S1099" s="2"/>
      <c r="T1099" s="2"/>
      <c r="U1099" s="2"/>
      <c r="V1099" s="2"/>
      <c r="W1099" s="2"/>
      <c r="X1099" s="2">
        <v>2</v>
      </c>
      <c r="Y1099" s="2">
        <v>5</v>
      </c>
      <c r="Z1099" s="2">
        <v>5</v>
      </c>
      <c r="AA1099" s="2">
        <v>6</v>
      </c>
      <c r="AB1099" s="2">
        <v>7</v>
      </c>
      <c r="AC1099" s="2">
        <v>7</v>
      </c>
      <c r="AD1099" s="2">
        <v>4</v>
      </c>
      <c r="AE1099" s="2">
        <v>9</v>
      </c>
      <c r="AF1099" s="2">
        <v>4</v>
      </c>
      <c r="AG1099" s="2">
        <v>2</v>
      </c>
      <c r="AH1099" s="2">
        <v>1</v>
      </c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E1099">
        <f t="shared" si="52"/>
        <v>13</v>
      </c>
      <c r="BF1099">
        <f t="shared" si="53"/>
        <v>4.1538461538461542</v>
      </c>
    </row>
    <row r="1100" spans="1:58" x14ac:dyDescent="0.25">
      <c r="A1100">
        <v>1098</v>
      </c>
      <c r="B1100" t="s">
        <v>1104</v>
      </c>
      <c r="C1100" t="s">
        <v>1105</v>
      </c>
      <c r="E1100">
        <f t="shared" si="51"/>
        <v>15</v>
      </c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>
        <v>2</v>
      </c>
      <c r="AG1100" s="2"/>
      <c r="AH1100" s="2">
        <v>1</v>
      </c>
      <c r="AI1100" s="2"/>
      <c r="AJ1100" s="2">
        <v>3</v>
      </c>
      <c r="AK1100" s="2">
        <v>2</v>
      </c>
      <c r="AL1100" s="2">
        <v>5</v>
      </c>
      <c r="AM1100" s="2">
        <v>2</v>
      </c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E1100">
        <f t="shared" si="52"/>
        <v>6</v>
      </c>
      <c r="BF1100">
        <f t="shared" si="53"/>
        <v>2.5</v>
      </c>
    </row>
    <row r="1101" spans="1:58" x14ac:dyDescent="0.25">
      <c r="A1101">
        <v>1099</v>
      </c>
      <c r="B1101" t="s">
        <v>1104</v>
      </c>
      <c r="C1101" t="s">
        <v>133</v>
      </c>
      <c r="E1101">
        <f t="shared" si="51"/>
        <v>41</v>
      </c>
      <c r="F1101">
        <v>3</v>
      </c>
      <c r="G1101" s="2">
        <v>2</v>
      </c>
      <c r="H1101" s="2">
        <v>2</v>
      </c>
      <c r="I1101" s="2">
        <v>1</v>
      </c>
      <c r="J1101" s="2">
        <v>2</v>
      </c>
      <c r="K1101" s="2">
        <v>3</v>
      </c>
      <c r="L1101" s="2">
        <v>2</v>
      </c>
      <c r="M1101" s="2">
        <v>2</v>
      </c>
      <c r="N1101" s="2">
        <v>1</v>
      </c>
      <c r="O1101" s="2">
        <v>2</v>
      </c>
      <c r="P1101" s="2">
        <v>3</v>
      </c>
      <c r="Q1101" s="2">
        <v>2</v>
      </c>
      <c r="R1101" s="2">
        <v>1</v>
      </c>
      <c r="S1101" s="2">
        <v>2</v>
      </c>
      <c r="T1101" s="2">
        <v>5</v>
      </c>
      <c r="U1101" s="2">
        <v>2</v>
      </c>
      <c r="V1101" s="2">
        <v>2</v>
      </c>
      <c r="W1101" s="2">
        <v>1</v>
      </c>
      <c r="X1101" s="2">
        <v>2</v>
      </c>
      <c r="Y1101" s="2">
        <v>1</v>
      </c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E1101">
        <f t="shared" si="52"/>
        <v>20</v>
      </c>
      <c r="BF1101">
        <f t="shared" si="53"/>
        <v>2.0499999999999998</v>
      </c>
    </row>
    <row r="1102" spans="1:58" x14ac:dyDescent="0.25">
      <c r="A1102">
        <v>1100</v>
      </c>
      <c r="B1102" t="s">
        <v>1106</v>
      </c>
      <c r="C1102" t="s">
        <v>1107</v>
      </c>
      <c r="E1102">
        <f t="shared" si="51"/>
        <v>1</v>
      </c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>
        <v>1</v>
      </c>
      <c r="BC1102" s="2"/>
      <c r="BE1102">
        <f t="shared" si="52"/>
        <v>1</v>
      </c>
      <c r="BF1102">
        <f t="shared" si="53"/>
        <v>1</v>
      </c>
    </row>
    <row r="1103" spans="1:58" x14ac:dyDescent="0.25">
      <c r="A1103">
        <v>1101</v>
      </c>
      <c r="B1103" t="s">
        <v>1106</v>
      </c>
      <c r="C1103" t="s">
        <v>831</v>
      </c>
      <c r="E1103">
        <f t="shared" si="51"/>
        <v>1</v>
      </c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>
        <v>1</v>
      </c>
      <c r="BC1103" s="2"/>
      <c r="BE1103">
        <f t="shared" si="52"/>
        <v>1</v>
      </c>
      <c r="BF1103">
        <f t="shared" si="53"/>
        <v>1</v>
      </c>
    </row>
    <row r="1104" spans="1:58" x14ac:dyDescent="0.25">
      <c r="A1104">
        <v>1102</v>
      </c>
      <c r="B1104" t="s">
        <v>1109</v>
      </c>
      <c r="C1104" t="s">
        <v>201</v>
      </c>
      <c r="E1104">
        <f t="shared" si="51"/>
        <v>5</v>
      </c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>
        <v>4</v>
      </c>
      <c r="AK1104" s="2">
        <v>1</v>
      </c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E1104">
        <f t="shared" si="52"/>
        <v>2</v>
      </c>
      <c r="BF1104">
        <f t="shared" si="53"/>
        <v>2.5</v>
      </c>
    </row>
    <row r="1105" spans="1:58" x14ac:dyDescent="0.25">
      <c r="A1105">
        <v>1103</v>
      </c>
      <c r="B1105" t="s">
        <v>1108</v>
      </c>
      <c r="C1105" t="s">
        <v>295</v>
      </c>
      <c r="E1105">
        <f t="shared" si="51"/>
        <v>26</v>
      </c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>
        <v>2</v>
      </c>
      <c r="AM1105" s="2"/>
      <c r="AN1105" s="2"/>
      <c r="AO1105" s="2"/>
      <c r="AP1105" s="2"/>
      <c r="AQ1105" s="2">
        <v>1</v>
      </c>
      <c r="AR1105" s="2">
        <v>2</v>
      </c>
      <c r="AS1105" s="2">
        <v>1</v>
      </c>
      <c r="AT1105" s="2">
        <v>4</v>
      </c>
      <c r="AU1105" s="2">
        <v>4</v>
      </c>
      <c r="AV1105" s="2">
        <v>8</v>
      </c>
      <c r="AW1105" s="2">
        <v>2</v>
      </c>
      <c r="AX1105" s="2">
        <v>1</v>
      </c>
      <c r="AY1105" s="2">
        <v>1</v>
      </c>
      <c r="AZ1105" s="2"/>
      <c r="BA1105" s="2"/>
      <c r="BB1105" s="2"/>
      <c r="BC1105" s="2"/>
      <c r="BE1105">
        <f t="shared" si="52"/>
        <v>10</v>
      </c>
      <c r="BF1105">
        <f t="shared" si="53"/>
        <v>2.6</v>
      </c>
    </row>
    <row r="1106" spans="1:58" x14ac:dyDescent="0.25">
      <c r="A1106">
        <v>1104</v>
      </c>
      <c r="B1106" t="s">
        <v>1110</v>
      </c>
      <c r="C1106" t="s">
        <v>1111</v>
      </c>
      <c r="E1106">
        <f t="shared" si="51"/>
        <v>34</v>
      </c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>
        <v>1</v>
      </c>
      <c r="AI1106" s="2"/>
      <c r="AJ1106" s="2"/>
      <c r="AK1106" s="2"/>
      <c r="AL1106" s="2"/>
      <c r="AM1106" s="2"/>
      <c r="AN1106" s="2"/>
      <c r="AO1106" s="2"/>
      <c r="AP1106" s="2">
        <v>1</v>
      </c>
      <c r="AQ1106" s="2"/>
      <c r="AR1106" s="2">
        <v>3</v>
      </c>
      <c r="AS1106" s="2">
        <v>1</v>
      </c>
      <c r="AT1106" s="2">
        <v>1</v>
      </c>
      <c r="AU1106" s="2">
        <v>4</v>
      </c>
      <c r="AV1106" s="2">
        <v>6</v>
      </c>
      <c r="AW1106" s="2">
        <v>4</v>
      </c>
      <c r="AX1106" s="2">
        <v>4</v>
      </c>
      <c r="AY1106" s="2">
        <v>3</v>
      </c>
      <c r="AZ1106" s="2">
        <v>3</v>
      </c>
      <c r="BA1106" s="2">
        <v>3</v>
      </c>
      <c r="BB1106" s="2"/>
      <c r="BC1106" s="2"/>
      <c r="BE1106">
        <f t="shared" si="52"/>
        <v>12</v>
      </c>
      <c r="BF1106">
        <f t="shared" si="53"/>
        <v>2.8333333333333335</v>
      </c>
    </row>
    <row r="1107" spans="1:58" x14ac:dyDescent="0.25">
      <c r="A1107">
        <v>1105</v>
      </c>
      <c r="B1107" t="s">
        <v>1112</v>
      </c>
      <c r="C1107" t="s">
        <v>1113</v>
      </c>
      <c r="E1107">
        <f t="shared" si="51"/>
        <v>1</v>
      </c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>
        <v>1</v>
      </c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E1107">
        <f t="shared" si="52"/>
        <v>1</v>
      </c>
      <c r="BF1107">
        <f t="shared" si="53"/>
        <v>1</v>
      </c>
    </row>
    <row r="1108" spans="1:58" x14ac:dyDescent="0.25">
      <c r="A1108">
        <v>1106</v>
      </c>
      <c r="B1108" t="s">
        <v>1112</v>
      </c>
      <c r="C1108" t="s">
        <v>1114</v>
      </c>
      <c r="E1108">
        <f t="shared" si="51"/>
        <v>1</v>
      </c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>
        <v>1</v>
      </c>
      <c r="BB1108" s="2"/>
      <c r="BC1108" s="2"/>
      <c r="BE1108">
        <f t="shared" si="52"/>
        <v>1</v>
      </c>
      <c r="BF1108">
        <f t="shared" si="53"/>
        <v>1</v>
      </c>
    </row>
    <row r="1109" spans="1:58" x14ac:dyDescent="0.25">
      <c r="A1109">
        <v>1107</v>
      </c>
      <c r="B1109" t="s">
        <v>1115</v>
      </c>
      <c r="C1109" t="s">
        <v>1116</v>
      </c>
      <c r="E1109">
        <f t="shared" si="51"/>
        <v>1</v>
      </c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>
        <v>1</v>
      </c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E1109">
        <f t="shared" si="52"/>
        <v>1</v>
      </c>
      <c r="BF1109">
        <f t="shared" si="53"/>
        <v>1</v>
      </c>
    </row>
    <row r="1110" spans="1:58" x14ac:dyDescent="0.25">
      <c r="A1110">
        <v>1108</v>
      </c>
      <c r="B1110" t="s">
        <v>1115</v>
      </c>
      <c r="C1110" t="s">
        <v>133</v>
      </c>
      <c r="E1110">
        <f t="shared" si="51"/>
        <v>1</v>
      </c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>
        <v>1</v>
      </c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E1110">
        <f t="shared" si="52"/>
        <v>1</v>
      </c>
      <c r="BF1110">
        <f t="shared" si="53"/>
        <v>1</v>
      </c>
    </row>
    <row r="1111" spans="1:58" x14ac:dyDescent="0.25">
      <c r="A1111">
        <v>1109</v>
      </c>
      <c r="B1111" t="s">
        <v>1115</v>
      </c>
      <c r="C1111" t="s">
        <v>221</v>
      </c>
      <c r="E1111">
        <f t="shared" si="51"/>
        <v>1</v>
      </c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>
        <v>1</v>
      </c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E1111">
        <f t="shared" si="52"/>
        <v>1</v>
      </c>
      <c r="BF1111">
        <f t="shared" si="53"/>
        <v>1</v>
      </c>
    </row>
    <row r="1112" spans="1:58" x14ac:dyDescent="0.25">
      <c r="A1112">
        <v>1110</v>
      </c>
      <c r="B1112" t="s">
        <v>1117</v>
      </c>
      <c r="C1112" t="s">
        <v>143</v>
      </c>
      <c r="E1112">
        <f t="shared" si="51"/>
        <v>8</v>
      </c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>
        <v>2</v>
      </c>
      <c r="AI1112" s="2"/>
      <c r="AJ1112" s="2"/>
      <c r="AK1112" s="2">
        <v>4</v>
      </c>
      <c r="AL1112" s="2">
        <v>2</v>
      </c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E1112">
        <f t="shared" si="52"/>
        <v>3</v>
      </c>
      <c r="BF1112">
        <f t="shared" si="53"/>
        <v>2.6666666666666665</v>
      </c>
    </row>
    <row r="1113" spans="1:58" x14ac:dyDescent="0.25">
      <c r="A1113">
        <v>1111</v>
      </c>
      <c r="B1113" t="s">
        <v>1118</v>
      </c>
      <c r="C1113" t="s">
        <v>1119</v>
      </c>
      <c r="E1113">
        <f t="shared" si="51"/>
        <v>1</v>
      </c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>
        <v>1</v>
      </c>
      <c r="BC1113" s="2"/>
      <c r="BE1113">
        <f t="shared" si="52"/>
        <v>1</v>
      </c>
      <c r="BF1113">
        <f t="shared" si="53"/>
        <v>1</v>
      </c>
    </row>
    <row r="1114" spans="1:58" x14ac:dyDescent="0.25">
      <c r="A1114">
        <v>1112</v>
      </c>
      <c r="B1114" t="s">
        <v>1120</v>
      </c>
      <c r="C1114" t="s">
        <v>417</v>
      </c>
      <c r="E1114">
        <f t="shared" si="51"/>
        <v>1</v>
      </c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>
        <v>1</v>
      </c>
      <c r="BE1114">
        <f t="shared" si="52"/>
        <v>1</v>
      </c>
      <c r="BF1114">
        <f t="shared" si="53"/>
        <v>1</v>
      </c>
    </row>
    <row r="1115" spans="1:58" x14ac:dyDescent="0.25">
      <c r="A1115">
        <v>1113</v>
      </c>
      <c r="B1115" t="s">
        <v>1121</v>
      </c>
      <c r="C1115" t="s">
        <v>477</v>
      </c>
      <c r="E1115">
        <f t="shared" si="51"/>
        <v>38</v>
      </c>
      <c r="F1115">
        <v>1</v>
      </c>
      <c r="G1115" s="2">
        <v>1</v>
      </c>
      <c r="H1115" s="2">
        <v>1</v>
      </c>
      <c r="I1115" s="2">
        <v>1</v>
      </c>
      <c r="J1115" s="2">
        <v>2</v>
      </c>
      <c r="K1115" s="2">
        <v>1</v>
      </c>
      <c r="L1115" s="2">
        <v>1</v>
      </c>
      <c r="M1115" s="2">
        <v>1</v>
      </c>
      <c r="N1115" s="2">
        <v>1</v>
      </c>
      <c r="O1115" s="2">
        <v>1</v>
      </c>
      <c r="P1115" s="2">
        <v>2</v>
      </c>
      <c r="Q1115" s="2">
        <v>4</v>
      </c>
      <c r="R1115" s="2">
        <v>3</v>
      </c>
      <c r="S1115" s="2">
        <v>3</v>
      </c>
      <c r="T1115" s="2">
        <v>3</v>
      </c>
      <c r="U1115" s="2">
        <v>2</v>
      </c>
      <c r="V1115" s="2">
        <v>4</v>
      </c>
      <c r="W1115" s="2">
        <v>2</v>
      </c>
      <c r="X1115" s="2">
        <v>2</v>
      </c>
      <c r="Y1115" s="2">
        <v>2</v>
      </c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E1115">
        <f t="shared" si="52"/>
        <v>20</v>
      </c>
      <c r="BF1115">
        <f t="shared" si="53"/>
        <v>1.9</v>
      </c>
    </row>
    <row r="1116" spans="1:58" x14ac:dyDescent="0.25">
      <c r="A1116">
        <v>1114</v>
      </c>
      <c r="B1116" t="s">
        <v>1122</v>
      </c>
      <c r="C1116" t="s">
        <v>378</v>
      </c>
      <c r="E1116">
        <f t="shared" si="51"/>
        <v>6</v>
      </c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>
        <v>1</v>
      </c>
      <c r="AX1116" s="2">
        <v>5</v>
      </c>
      <c r="AY1116" s="2"/>
      <c r="AZ1116" s="2"/>
      <c r="BA1116" s="2"/>
      <c r="BB1116" s="2"/>
      <c r="BC1116" s="2"/>
      <c r="BE1116">
        <f t="shared" si="52"/>
        <v>2</v>
      </c>
      <c r="BF1116">
        <f t="shared" si="53"/>
        <v>3</v>
      </c>
    </row>
    <row r="1117" spans="1:58" x14ac:dyDescent="0.25">
      <c r="A1117">
        <v>1115</v>
      </c>
      <c r="B1117" t="s">
        <v>1123</v>
      </c>
      <c r="C1117" t="s">
        <v>192</v>
      </c>
      <c r="E1117">
        <f t="shared" si="51"/>
        <v>2</v>
      </c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>
        <v>2</v>
      </c>
      <c r="AY1117" s="2"/>
      <c r="AZ1117" s="2"/>
      <c r="BA1117" s="2"/>
      <c r="BB1117" s="2"/>
      <c r="BC1117" s="2"/>
      <c r="BE1117">
        <f t="shared" si="52"/>
        <v>1</v>
      </c>
      <c r="BF1117">
        <f t="shared" si="53"/>
        <v>2</v>
      </c>
    </row>
    <row r="1118" spans="1:58" x14ac:dyDescent="0.25">
      <c r="A1118">
        <v>1116</v>
      </c>
      <c r="B1118" t="s">
        <v>1128</v>
      </c>
      <c r="C1118" t="s">
        <v>166</v>
      </c>
      <c r="E1118">
        <f t="shared" si="51"/>
        <v>95</v>
      </c>
      <c r="F1118">
        <v>3</v>
      </c>
      <c r="G1118" s="2">
        <v>5</v>
      </c>
      <c r="H1118" s="2">
        <v>2</v>
      </c>
      <c r="I1118" s="2">
        <v>3</v>
      </c>
      <c r="J1118" s="2">
        <v>4</v>
      </c>
      <c r="K1118" s="2">
        <v>3</v>
      </c>
      <c r="L1118" s="2">
        <v>1</v>
      </c>
      <c r="M1118" s="2">
        <v>5</v>
      </c>
      <c r="N1118" s="2">
        <v>3</v>
      </c>
      <c r="O1118" s="2">
        <v>3</v>
      </c>
      <c r="P1118" s="2">
        <v>6</v>
      </c>
      <c r="Q1118" s="2">
        <v>5</v>
      </c>
      <c r="R1118" s="2">
        <v>11</v>
      </c>
      <c r="S1118" s="2">
        <v>8</v>
      </c>
      <c r="T1118" s="2">
        <v>6</v>
      </c>
      <c r="U1118" s="2">
        <v>5</v>
      </c>
      <c r="V1118" s="2">
        <v>7</v>
      </c>
      <c r="W1118" s="2">
        <v>7</v>
      </c>
      <c r="X1118" s="2">
        <v>5</v>
      </c>
      <c r="Y1118" s="2">
        <v>3</v>
      </c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E1118">
        <f t="shared" si="52"/>
        <v>20</v>
      </c>
      <c r="BF1118">
        <f t="shared" si="53"/>
        <v>4.75</v>
      </c>
    </row>
    <row r="1119" spans="1:58" x14ac:dyDescent="0.25">
      <c r="A1119">
        <v>1117</v>
      </c>
      <c r="B1119" t="s">
        <v>1129</v>
      </c>
      <c r="C1119" t="s">
        <v>37</v>
      </c>
      <c r="E1119">
        <f t="shared" si="51"/>
        <v>8</v>
      </c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>
        <v>1</v>
      </c>
      <c r="AL1119" s="2">
        <v>1</v>
      </c>
      <c r="AM1119" s="2">
        <v>1</v>
      </c>
      <c r="AN1119" s="2">
        <v>1</v>
      </c>
      <c r="AO1119" s="2">
        <v>1</v>
      </c>
      <c r="AP1119" s="2">
        <v>1</v>
      </c>
      <c r="AQ1119" s="2">
        <v>2</v>
      </c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E1119">
        <f t="shared" si="52"/>
        <v>7</v>
      </c>
      <c r="BF1119">
        <f t="shared" si="53"/>
        <v>1.1428571428571428</v>
      </c>
    </row>
    <row r="1120" spans="1:58" x14ac:dyDescent="0.25">
      <c r="A1120">
        <v>1118</v>
      </c>
      <c r="B1120" t="s">
        <v>1130</v>
      </c>
      <c r="C1120" t="s">
        <v>729</v>
      </c>
      <c r="E1120">
        <f t="shared" si="51"/>
        <v>13</v>
      </c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>
        <v>1</v>
      </c>
      <c r="X1120" s="2">
        <v>4</v>
      </c>
      <c r="Y1120" s="2">
        <v>3</v>
      </c>
      <c r="Z1120" s="2">
        <v>1</v>
      </c>
      <c r="AA1120" s="2">
        <v>4</v>
      </c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E1120">
        <f t="shared" si="52"/>
        <v>5</v>
      </c>
      <c r="BF1120">
        <f t="shared" si="53"/>
        <v>2.6</v>
      </c>
    </row>
    <row r="1121" spans="1:58" x14ac:dyDescent="0.25">
      <c r="A1121">
        <v>1119</v>
      </c>
      <c r="B1121" t="s">
        <v>1131</v>
      </c>
      <c r="C1121" t="s">
        <v>1132</v>
      </c>
      <c r="E1121">
        <f t="shared" si="51"/>
        <v>217</v>
      </c>
      <c r="F1121">
        <v>16</v>
      </c>
      <c r="G1121" s="2">
        <v>19</v>
      </c>
      <c r="H1121" s="2">
        <v>14</v>
      </c>
      <c r="I1121" s="2">
        <v>17</v>
      </c>
      <c r="J1121" s="2">
        <v>13</v>
      </c>
      <c r="K1121" s="2">
        <v>18</v>
      </c>
      <c r="L1121" s="2">
        <v>10</v>
      </c>
      <c r="M1121" s="2">
        <v>16</v>
      </c>
      <c r="N1121" s="2">
        <v>17</v>
      </c>
      <c r="O1121" s="2">
        <v>10</v>
      </c>
      <c r="P1121" s="2">
        <v>6</v>
      </c>
      <c r="Q1121" s="2">
        <v>15</v>
      </c>
      <c r="R1121" s="2">
        <v>9</v>
      </c>
      <c r="S1121" s="2">
        <v>8</v>
      </c>
      <c r="T1121" s="2">
        <v>5</v>
      </c>
      <c r="U1121" s="2">
        <v>6</v>
      </c>
      <c r="V1121" s="2">
        <v>6</v>
      </c>
      <c r="W1121" s="2">
        <v>3</v>
      </c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>
        <v>2</v>
      </c>
      <c r="AO1121" s="2">
        <v>4</v>
      </c>
      <c r="AP1121" s="2">
        <v>3</v>
      </c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E1121">
        <f t="shared" si="52"/>
        <v>21</v>
      </c>
      <c r="BF1121">
        <f t="shared" si="53"/>
        <v>10.333333333333334</v>
      </c>
    </row>
    <row r="1122" spans="1:58" x14ac:dyDescent="0.25">
      <c r="A1122">
        <v>1120</v>
      </c>
      <c r="B1122" t="s">
        <v>1124</v>
      </c>
      <c r="C1122" t="s">
        <v>1125</v>
      </c>
      <c r="E1122">
        <f t="shared" si="51"/>
        <v>1</v>
      </c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>
        <v>1</v>
      </c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E1122">
        <f t="shared" si="52"/>
        <v>1</v>
      </c>
      <c r="BF1122">
        <f t="shared" si="53"/>
        <v>1</v>
      </c>
    </row>
    <row r="1123" spans="1:58" x14ac:dyDescent="0.25">
      <c r="A1123">
        <v>1121</v>
      </c>
      <c r="B1123" t="s">
        <v>1126</v>
      </c>
      <c r="C1123" t="s">
        <v>895</v>
      </c>
      <c r="E1123">
        <f t="shared" si="51"/>
        <v>64</v>
      </c>
      <c r="F1123">
        <v>2</v>
      </c>
      <c r="G1123" s="2">
        <v>8</v>
      </c>
      <c r="H1123" s="2">
        <v>9</v>
      </c>
      <c r="I1123" s="2">
        <v>11</v>
      </c>
      <c r="J1123" s="2">
        <v>13</v>
      </c>
      <c r="K1123" s="2">
        <v>16</v>
      </c>
      <c r="L1123" s="2">
        <v>5</v>
      </c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E1123">
        <f t="shared" si="52"/>
        <v>7</v>
      </c>
      <c r="BF1123">
        <f t="shared" si="53"/>
        <v>9.1428571428571423</v>
      </c>
    </row>
    <row r="1124" spans="1:58" x14ac:dyDescent="0.25">
      <c r="A1124">
        <v>1122</v>
      </c>
      <c r="B1124" t="s">
        <v>1127</v>
      </c>
      <c r="C1124" t="s">
        <v>26</v>
      </c>
      <c r="E1124">
        <f t="shared" si="51"/>
        <v>2</v>
      </c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>
        <v>2</v>
      </c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E1124">
        <f t="shared" si="52"/>
        <v>1</v>
      </c>
      <c r="BF1124">
        <f t="shared" si="53"/>
        <v>2</v>
      </c>
    </row>
    <row r="1125" spans="1:58" x14ac:dyDescent="0.25">
      <c r="A1125">
        <v>1123</v>
      </c>
      <c r="B1125" t="s">
        <v>1133</v>
      </c>
      <c r="C1125" t="s">
        <v>319</v>
      </c>
      <c r="E1125">
        <f t="shared" si="51"/>
        <v>2</v>
      </c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>
        <v>1</v>
      </c>
      <c r="BD1125">
        <v>1</v>
      </c>
      <c r="BE1125">
        <f t="shared" si="52"/>
        <v>2</v>
      </c>
      <c r="BF1125">
        <f t="shared" si="53"/>
        <v>1</v>
      </c>
    </row>
    <row r="1126" spans="1:58" x14ac:dyDescent="0.25">
      <c r="A1126">
        <v>1124</v>
      </c>
      <c r="B1126" t="s">
        <v>1133</v>
      </c>
      <c r="C1126" t="s">
        <v>20</v>
      </c>
      <c r="E1126">
        <f t="shared" si="51"/>
        <v>3</v>
      </c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>
        <v>3</v>
      </c>
      <c r="BE1126">
        <f t="shared" si="52"/>
        <v>1</v>
      </c>
      <c r="BF1126">
        <f t="shared" si="53"/>
        <v>3</v>
      </c>
    </row>
    <row r="1127" spans="1:58" x14ac:dyDescent="0.25">
      <c r="A1127">
        <v>1125</v>
      </c>
      <c r="B1127" t="s">
        <v>1134</v>
      </c>
      <c r="C1127" t="s">
        <v>98</v>
      </c>
      <c r="E1127">
        <f t="shared" si="51"/>
        <v>388</v>
      </c>
      <c r="F1127">
        <v>14</v>
      </c>
      <c r="G1127" s="2">
        <v>20</v>
      </c>
      <c r="H1127" s="2">
        <v>12</v>
      </c>
      <c r="I1127" s="2">
        <v>12</v>
      </c>
      <c r="J1127" s="2">
        <v>17</v>
      </c>
      <c r="K1127" s="2">
        <v>16</v>
      </c>
      <c r="L1127" s="2">
        <v>20</v>
      </c>
      <c r="M1127" s="2">
        <v>13</v>
      </c>
      <c r="N1127" s="2">
        <v>19</v>
      </c>
      <c r="O1127" s="2">
        <v>12</v>
      </c>
      <c r="P1127" s="2">
        <v>9</v>
      </c>
      <c r="Q1127" s="2">
        <v>20</v>
      </c>
      <c r="R1127" s="2">
        <v>20</v>
      </c>
      <c r="S1127" s="2">
        <v>23</v>
      </c>
      <c r="T1127" s="2">
        <v>24</v>
      </c>
      <c r="U1127" s="2">
        <v>16</v>
      </c>
      <c r="V1127" s="2">
        <v>24</v>
      </c>
      <c r="W1127" s="2">
        <v>27</v>
      </c>
      <c r="X1127" s="2">
        <v>19</v>
      </c>
      <c r="Y1127" s="2">
        <v>21</v>
      </c>
      <c r="Z1127" s="2">
        <v>12</v>
      </c>
      <c r="AA1127" s="2">
        <v>14</v>
      </c>
      <c r="AB1127" s="2">
        <v>4</v>
      </c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E1127">
        <f t="shared" si="52"/>
        <v>23</v>
      </c>
      <c r="BF1127">
        <f t="shared" si="53"/>
        <v>16.869565217391305</v>
      </c>
    </row>
    <row r="1128" spans="1:58" x14ac:dyDescent="0.25">
      <c r="A1128">
        <v>1126</v>
      </c>
      <c r="B1128" t="s">
        <v>1135</v>
      </c>
      <c r="C1128" t="s">
        <v>378</v>
      </c>
      <c r="E1128">
        <f t="shared" si="51"/>
        <v>34</v>
      </c>
      <c r="F1128">
        <v>1</v>
      </c>
      <c r="G1128" s="2">
        <v>1</v>
      </c>
      <c r="H1128" s="2">
        <v>1</v>
      </c>
      <c r="I1128" s="2">
        <v>1</v>
      </c>
      <c r="J1128" s="2">
        <v>1</v>
      </c>
      <c r="K1128" s="2"/>
      <c r="L1128" s="2">
        <v>1</v>
      </c>
      <c r="M1128" s="2"/>
      <c r="N1128" s="2">
        <v>1</v>
      </c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>
        <v>1</v>
      </c>
      <c r="AL1128" s="2">
        <v>1</v>
      </c>
      <c r="AM1128" s="2">
        <v>1</v>
      </c>
      <c r="AN1128" s="2">
        <v>4</v>
      </c>
      <c r="AO1128" s="2">
        <v>8</v>
      </c>
      <c r="AP1128" s="2">
        <v>5</v>
      </c>
      <c r="AQ1128" s="2">
        <v>4</v>
      </c>
      <c r="AR1128" s="2">
        <v>2</v>
      </c>
      <c r="AS1128" s="2">
        <v>1</v>
      </c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E1128">
        <f t="shared" si="52"/>
        <v>16</v>
      </c>
      <c r="BF1128">
        <f t="shared" si="53"/>
        <v>2.125</v>
      </c>
    </row>
    <row r="1129" spans="1:58" x14ac:dyDescent="0.25">
      <c r="A1129">
        <v>1127</v>
      </c>
      <c r="B1129" t="s">
        <v>1135</v>
      </c>
      <c r="C1129" t="s">
        <v>221</v>
      </c>
      <c r="E1129">
        <f t="shared" si="51"/>
        <v>115</v>
      </c>
      <c r="F1129">
        <v>7</v>
      </c>
      <c r="G1129" s="2">
        <v>7</v>
      </c>
      <c r="H1129" s="2">
        <v>6</v>
      </c>
      <c r="I1129" s="2">
        <v>3</v>
      </c>
      <c r="J1129" s="2">
        <v>2</v>
      </c>
      <c r="K1129" s="2">
        <v>1</v>
      </c>
      <c r="L1129" s="2">
        <v>3</v>
      </c>
      <c r="M1129" s="2">
        <v>2</v>
      </c>
      <c r="N1129" s="2">
        <v>3</v>
      </c>
      <c r="O1129" s="2">
        <v>3</v>
      </c>
      <c r="P1129" s="2">
        <v>1</v>
      </c>
      <c r="Q1129" s="2">
        <v>2</v>
      </c>
      <c r="R1129" s="2">
        <v>3</v>
      </c>
      <c r="S1129" s="2">
        <v>2</v>
      </c>
      <c r="T1129" s="2">
        <v>1</v>
      </c>
      <c r="U1129" s="2">
        <v>2</v>
      </c>
      <c r="V1129" s="2">
        <v>3</v>
      </c>
      <c r="W1129" s="2">
        <v>2</v>
      </c>
      <c r="X1129" s="2">
        <v>2</v>
      </c>
      <c r="Y1129" s="2">
        <v>3</v>
      </c>
      <c r="Z1129" s="2">
        <v>2</v>
      </c>
      <c r="AA1129" s="2">
        <v>3</v>
      </c>
      <c r="AB1129" s="2">
        <v>3</v>
      </c>
      <c r="AC1129" s="2">
        <v>1</v>
      </c>
      <c r="AD1129" s="2">
        <v>1</v>
      </c>
      <c r="AE1129" s="2">
        <v>1</v>
      </c>
      <c r="AF1129" s="2">
        <v>2</v>
      </c>
      <c r="AG1129" s="2">
        <v>2</v>
      </c>
      <c r="AH1129" s="2">
        <v>2</v>
      </c>
      <c r="AI1129" s="2">
        <v>3</v>
      </c>
      <c r="AJ1129" s="2">
        <v>4</v>
      </c>
      <c r="AK1129" s="2">
        <v>3</v>
      </c>
      <c r="AL1129" s="2">
        <v>3</v>
      </c>
      <c r="AM1129" s="2">
        <v>4</v>
      </c>
      <c r="AN1129" s="2">
        <v>4</v>
      </c>
      <c r="AO1129" s="2">
        <v>8</v>
      </c>
      <c r="AP1129" s="2">
        <v>4</v>
      </c>
      <c r="AQ1129" s="2">
        <v>4</v>
      </c>
      <c r="AR1129" s="2">
        <v>2</v>
      </c>
      <c r="AS1129" s="2">
        <v>1</v>
      </c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E1129">
        <f t="shared" si="52"/>
        <v>40</v>
      </c>
      <c r="BF1129">
        <f t="shared" si="53"/>
        <v>2.875</v>
      </c>
    </row>
    <row r="1130" spans="1:58" x14ac:dyDescent="0.25">
      <c r="A1130">
        <v>1128</v>
      </c>
      <c r="B1130" t="s">
        <v>1135</v>
      </c>
      <c r="C1130" t="s">
        <v>425</v>
      </c>
      <c r="E1130">
        <f t="shared" si="51"/>
        <v>4</v>
      </c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>
        <v>2</v>
      </c>
      <c r="AE1130" s="2">
        <v>2</v>
      </c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E1130">
        <f t="shared" si="52"/>
        <v>2</v>
      </c>
      <c r="BF1130">
        <f t="shared" si="53"/>
        <v>2</v>
      </c>
    </row>
    <row r="1131" spans="1:58" x14ac:dyDescent="0.25">
      <c r="A1131">
        <v>1129</v>
      </c>
      <c r="B1131" t="s">
        <v>1136</v>
      </c>
      <c r="C1131" t="s">
        <v>198</v>
      </c>
      <c r="E1131">
        <f t="shared" si="51"/>
        <v>37</v>
      </c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>
        <v>2</v>
      </c>
      <c r="AL1131" s="2">
        <v>1</v>
      </c>
      <c r="AM1131" s="2">
        <v>2</v>
      </c>
      <c r="AN1131" s="2">
        <v>8</v>
      </c>
      <c r="AO1131" s="2">
        <v>7</v>
      </c>
      <c r="AP1131" s="2">
        <v>6</v>
      </c>
      <c r="AQ1131" s="2">
        <v>7</v>
      </c>
      <c r="AR1131" s="2">
        <v>3</v>
      </c>
      <c r="AS1131" s="2">
        <v>1</v>
      </c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E1131">
        <f t="shared" si="52"/>
        <v>9</v>
      </c>
      <c r="BF1131">
        <f t="shared" si="53"/>
        <v>4.1111111111111107</v>
      </c>
    </row>
    <row r="1132" spans="1:58" x14ac:dyDescent="0.25">
      <c r="A1132">
        <v>1130</v>
      </c>
      <c r="B1132" t="s">
        <v>1136</v>
      </c>
      <c r="C1132" t="s">
        <v>353</v>
      </c>
      <c r="E1132">
        <f t="shared" si="51"/>
        <v>152</v>
      </c>
      <c r="G1132" s="2"/>
      <c r="H1132" s="2"/>
      <c r="I1132" s="2"/>
      <c r="J1132" s="2"/>
      <c r="K1132" s="2"/>
      <c r="L1132" s="2"/>
      <c r="M1132" s="2">
        <v>3</v>
      </c>
      <c r="N1132" s="2">
        <v>5</v>
      </c>
      <c r="O1132" s="2">
        <v>6</v>
      </c>
      <c r="P1132" s="2">
        <v>4</v>
      </c>
      <c r="Q1132" s="2">
        <v>6</v>
      </c>
      <c r="R1132" s="2">
        <v>10</v>
      </c>
      <c r="S1132" s="2">
        <v>10</v>
      </c>
      <c r="T1132" s="2">
        <v>9</v>
      </c>
      <c r="U1132" s="2">
        <v>4</v>
      </c>
      <c r="V1132" s="2">
        <v>7</v>
      </c>
      <c r="W1132" s="2">
        <v>7</v>
      </c>
      <c r="X1132" s="2">
        <v>5</v>
      </c>
      <c r="Y1132" s="2">
        <v>6</v>
      </c>
      <c r="Z1132" s="2">
        <v>10</v>
      </c>
      <c r="AA1132" s="2">
        <v>7</v>
      </c>
      <c r="AB1132" s="2">
        <v>3</v>
      </c>
      <c r="AC1132" s="2">
        <v>4</v>
      </c>
      <c r="AD1132" s="2">
        <v>4</v>
      </c>
      <c r="AE1132" s="2">
        <v>1</v>
      </c>
      <c r="AF1132" s="2">
        <v>4</v>
      </c>
      <c r="AG1132" s="2">
        <v>2</v>
      </c>
      <c r="AH1132" s="2">
        <v>4</v>
      </c>
      <c r="AI1132" s="2">
        <v>3</v>
      </c>
      <c r="AJ1132" s="2">
        <v>5</v>
      </c>
      <c r="AK1132" s="2">
        <v>4</v>
      </c>
      <c r="AL1132" s="2">
        <v>2</v>
      </c>
      <c r="AM1132" s="2">
        <v>2</v>
      </c>
      <c r="AN1132" s="2"/>
      <c r="AO1132" s="2">
        <v>4</v>
      </c>
      <c r="AP1132" s="2">
        <v>4</v>
      </c>
      <c r="AQ1132" s="2">
        <v>5</v>
      </c>
      <c r="AR1132" s="2">
        <v>2</v>
      </c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E1132">
        <f t="shared" si="52"/>
        <v>31</v>
      </c>
      <c r="BF1132">
        <f t="shared" si="53"/>
        <v>4.903225806451613</v>
      </c>
    </row>
    <row r="1133" spans="1:58" x14ac:dyDescent="0.25">
      <c r="A1133">
        <v>1131</v>
      </c>
      <c r="B1133" t="s">
        <v>1136</v>
      </c>
      <c r="C1133" t="s">
        <v>1137</v>
      </c>
      <c r="E1133">
        <f t="shared" si="51"/>
        <v>180</v>
      </c>
      <c r="F1133">
        <v>4</v>
      </c>
      <c r="G1133" s="2">
        <v>3</v>
      </c>
      <c r="H1133" s="2">
        <v>3</v>
      </c>
      <c r="I1133" s="2">
        <v>3</v>
      </c>
      <c r="J1133" s="2">
        <v>3</v>
      </c>
      <c r="K1133" s="2">
        <v>7</v>
      </c>
      <c r="L1133" s="2">
        <v>1</v>
      </c>
      <c r="M1133" s="2">
        <v>3</v>
      </c>
      <c r="N1133" s="2">
        <v>5</v>
      </c>
      <c r="O1133" s="2">
        <v>6</v>
      </c>
      <c r="P1133" s="2">
        <v>5</v>
      </c>
      <c r="Q1133" s="2">
        <v>6</v>
      </c>
      <c r="R1133" s="2">
        <v>10</v>
      </c>
      <c r="S1133" s="2">
        <v>10</v>
      </c>
      <c r="T1133" s="2">
        <v>9</v>
      </c>
      <c r="U1133" s="2">
        <v>6</v>
      </c>
      <c r="V1133" s="2">
        <v>7</v>
      </c>
      <c r="W1133" s="2">
        <v>7</v>
      </c>
      <c r="X1133" s="2">
        <v>4</v>
      </c>
      <c r="Y1133" s="2">
        <v>7</v>
      </c>
      <c r="Z1133" s="2">
        <v>7</v>
      </c>
      <c r="AA1133" s="2">
        <v>4</v>
      </c>
      <c r="AB1133" s="2">
        <v>3</v>
      </c>
      <c r="AC1133" s="2">
        <v>4</v>
      </c>
      <c r="AD1133" s="2">
        <v>4</v>
      </c>
      <c r="AE1133" s="2">
        <v>2</v>
      </c>
      <c r="AF1133" s="2">
        <v>4</v>
      </c>
      <c r="AG1133" s="2">
        <v>2</v>
      </c>
      <c r="AH1133" s="2">
        <v>4</v>
      </c>
      <c r="AI1133" s="2">
        <v>3</v>
      </c>
      <c r="AJ1133" s="2">
        <v>5</v>
      </c>
      <c r="AK1133" s="2">
        <v>4</v>
      </c>
      <c r="AL1133" s="2">
        <v>3</v>
      </c>
      <c r="AM1133" s="2">
        <v>2</v>
      </c>
      <c r="AN1133" s="2">
        <v>4</v>
      </c>
      <c r="AO1133" s="2">
        <v>7</v>
      </c>
      <c r="AP1133" s="2">
        <v>3</v>
      </c>
      <c r="AQ1133" s="2">
        <v>4</v>
      </c>
      <c r="AR1133" s="2">
        <v>2</v>
      </c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E1133">
        <f t="shared" si="52"/>
        <v>39</v>
      </c>
      <c r="BF1133">
        <f t="shared" si="53"/>
        <v>4.615384615384615</v>
      </c>
    </row>
    <row r="1134" spans="1:58" x14ac:dyDescent="0.25">
      <c r="A1134">
        <v>1132</v>
      </c>
      <c r="B1134" t="s">
        <v>1136</v>
      </c>
      <c r="C1134" t="s">
        <v>494</v>
      </c>
      <c r="E1134">
        <f t="shared" si="51"/>
        <v>30</v>
      </c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>
        <v>1</v>
      </c>
      <c r="AN1134" s="2">
        <v>6</v>
      </c>
      <c r="AO1134" s="2">
        <v>7</v>
      </c>
      <c r="AP1134" s="2">
        <v>6</v>
      </c>
      <c r="AQ1134" s="2">
        <v>7</v>
      </c>
      <c r="AR1134" s="2">
        <v>2</v>
      </c>
      <c r="AS1134" s="2">
        <v>1</v>
      </c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E1134">
        <f t="shared" si="52"/>
        <v>7</v>
      </c>
      <c r="BF1134">
        <f t="shared" si="53"/>
        <v>4.2857142857142856</v>
      </c>
    </row>
    <row r="1135" spans="1:58" x14ac:dyDescent="0.25">
      <c r="A1135">
        <v>1133</v>
      </c>
      <c r="B1135" t="s">
        <v>1138</v>
      </c>
      <c r="C1135" t="s">
        <v>277</v>
      </c>
      <c r="E1135">
        <f t="shared" si="51"/>
        <v>24</v>
      </c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>
        <v>6</v>
      </c>
      <c r="AS1135" s="2">
        <v>5</v>
      </c>
      <c r="AT1135" s="2"/>
      <c r="AU1135" s="2"/>
      <c r="AV1135" s="2">
        <v>3</v>
      </c>
      <c r="AW1135" s="2">
        <v>5</v>
      </c>
      <c r="AX1135" s="2">
        <v>5</v>
      </c>
      <c r="AY1135" s="2"/>
      <c r="AZ1135" s="2"/>
      <c r="BA1135" s="2"/>
      <c r="BB1135" s="2"/>
      <c r="BC1135" s="2"/>
      <c r="BE1135">
        <f t="shared" si="52"/>
        <v>5</v>
      </c>
      <c r="BF1135">
        <f t="shared" si="53"/>
        <v>4.8</v>
      </c>
    </row>
    <row r="1136" spans="1:58" x14ac:dyDescent="0.25">
      <c r="A1136">
        <v>1134</v>
      </c>
      <c r="B1136" t="s">
        <v>1139</v>
      </c>
      <c r="C1136" t="s">
        <v>1140</v>
      </c>
      <c r="E1136">
        <f t="shared" si="51"/>
        <v>70</v>
      </c>
      <c r="G1136" s="2"/>
      <c r="H1136" s="2"/>
      <c r="I1136" s="2"/>
      <c r="J1136" s="2"/>
      <c r="K1136" s="2"/>
      <c r="L1136" s="2"/>
      <c r="M1136" s="2">
        <v>1</v>
      </c>
      <c r="N1136" s="2"/>
      <c r="O1136" s="2"/>
      <c r="P1136" s="2"/>
      <c r="Q1136" s="2"/>
      <c r="R1136" s="2"/>
      <c r="S1136" s="2">
        <v>1</v>
      </c>
      <c r="T1136" s="2">
        <v>1</v>
      </c>
      <c r="U1136" s="2">
        <v>2</v>
      </c>
      <c r="V1136" s="2">
        <v>2</v>
      </c>
      <c r="W1136" s="2">
        <v>1</v>
      </c>
      <c r="X1136" s="2"/>
      <c r="Y1136" s="2"/>
      <c r="Z1136" s="2"/>
      <c r="AA1136" s="2">
        <v>1</v>
      </c>
      <c r="AB1136" s="2">
        <v>2</v>
      </c>
      <c r="AC1136" s="2">
        <v>2</v>
      </c>
      <c r="AD1136" s="2">
        <v>2</v>
      </c>
      <c r="AE1136" s="2">
        <v>2</v>
      </c>
      <c r="AF1136" s="2">
        <v>3</v>
      </c>
      <c r="AG1136" s="2">
        <v>2</v>
      </c>
      <c r="AH1136" s="2">
        <v>2</v>
      </c>
      <c r="AI1136" s="2">
        <v>1</v>
      </c>
      <c r="AJ1136" s="2">
        <v>1</v>
      </c>
      <c r="AK1136" s="2">
        <v>3</v>
      </c>
      <c r="AL1136" s="2">
        <v>2</v>
      </c>
      <c r="AM1136" s="2">
        <v>2</v>
      </c>
      <c r="AN1136" s="2">
        <v>2</v>
      </c>
      <c r="AO1136" s="2">
        <v>5</v>
      </c>
      <c r="AP1136" s="2">
        <v>4</v>
      </c>
      <c r="AQ1136" s="2">
        <v>5</v>
      </c>
      <c r="AR1136" s="2">
        <v>2</v>
      </c>
      <c r="AS1136" s="2">
        <v>3</v>
      </c>
      <c r="AT1136" s="2">
        <v>1</v>
      </c>
      <c r="AU1136" s="2">
        <v>3</v>
      </c>
      <c r="AV1136" s="2">
        <v>2</v>
      </c>
      <c r="AW1136" s="2">
        <v>2</v>
      </c>
      <c r="AX1136" s="2">
        <v>1</v>
      </c>
      <c r="AY1136" s="2">
        <v>2</v>
      </c>
      <c r="AZ1136" s="2">
        <v>2</v>
      </c>
      <c r="BA1136" s="2"/>
      <c r="BB1136" s="2">
        <v>2</v>
      </c>
      <c r="BC1136" s="2">
        <v>1</v>
      </c>
      <c r="BE1136">
        <f t="shared" si="52"/>
        <v>34</v>
      </c>
      <c r="BF1136">
        <f t="shared" si="53"/>
        <v>2.0588235294117645</v>
      </c>
    </row>
    <row r="1137" spans="1:58" x14ac:dyDescent="0.25">
      <c r="A1137">
        <v>1135</v>
      </c>
      <c r="B1137" t="s">
        <v>1142</v>
      </c>
      <c r="C1137" t="s">
        <v>60</v>
      </c>
      <c r="E1137">
        <f t="shared" si="51"/>
        <v>4</v>
      </c>
      <c r="G1137" s="2"/>
      <c r="H1137" s="2"/>
      <c r="I1137" s="2"/>
      <c r="J1137" s="2"/>
      <c r="K1137" s="2"/>
      <c r="L1137" s="2"/>
      <c r="M1137" s="2"/>
      <c r="N1137" s="2"/>
      <c r="O1137" s="2"/>
      <c r="P1137" s="2">
        <v>1</v>
      </c>
      <c r="Q1137" s="2">
        <v>1</v>
      </c>
      <c r="R1137" s="2">
        <v>1</v>
      </c>
      <c r="S1137" s="2">
        <v>1</v>
      </c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E1137">
        <f t="shared" si="52"/>
        <v>4</v>
      </c>
      <c r="BF1137">
        <f t="shared" si="53"/>
        <v>1</v>
      </c>
    </row>
    <row r="1138" spans="1:58" x14ac:dyDescent="0.25">
      <c r="A1138">
        <v>1136</v>
      </c>
      <c r="B1138" t="s">
        <v>1142</v>
      </c>
      <c r="C1138" t="s">
        <v>729</v>
      </c>
      <c r="E1138">
        <f t="shared" si="51"/>
        <v>19</v>
      </c>
      <c r="G1138" s="2"/>
      <c r="H1138" s="2"/>
      <c r="I1138" s="2"/>
      <c r="J1138" s="2"/>
      <c r="K1138" s="2"/>
      <c r="L1138" s="2"/>
      <c r="M1138" s="2"/>
      <c r="N1138" s="2"/>
      <c r="O1138" s="2"/>
      <c r="P1138" s="2">
        <v>2</v>
      </c>
      <c r="Q1138" s="2"/>
      <c r="R1138" s="2">
        <v>5</v>
      </c>
      <c r="S1138" s="2">
        <v>2</v>
      </c>
      <c r="T1138" s="2">
        <v>2</v>
      </c>
      <c r="U1138" s="2">
        <v>4</v>
      </c>
      <c r="V1138" s="2">
        <v>3</v>
      </c>
      <c r="W1138" s="2">
        <v>1</v>
      </c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E1138">
        <f t="shared" si="52"/>
        <v>7</v>
      </c>
      <c r="BF1138">
        <f t="shared" si="53"/>
        <v>2.7142857142857144</v>
      </c>
    </row>
    <row r="1139" spans="1:58" x14ac:dyDescent="0.25">
      <c r="A1139">
        <v>1137</v>
      </c>
      <c r="B1139" t="s">
        <v>1141</v>
      </c>
      <c r="C1139" t="s">
        <v>558</v>
      </c>
      <c r="E1139">
        <f t="shared" si="51"/>
        <v>2</v>
      </c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>
        <v>1</v>
      </c>
      <c r="Y1139" s="2">
        <v>1</v>
      </c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E1139">
        <f t="shared" si="52"/>
        <v>2</v>
      </c>
      <c r="BF1139">
        <f t="shared" si="53"/>
        <v>1</v>
      </c>
    </row>
    <row r="1140" spans="1:58" x14ac:dyDescent="0.25">
      <c r="A1140">
        <v>1138</v>
      </c>
      <c r="B1140" t="s">
        <v>1141</v>
      </c>
      <c r="C1140" t="s">
        <v>60</v>
      </c>
      <c r="E1140">
        <f t="shared" si="51"/>
        <v>28</v>
      </c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>
        <v>2</v>
      </c>
      <c r="AJ1140" s="2">
        <v>1</v>
      </c>
      <c r="AK1140" s="2"/>
      <c r="AL1140" s="2"/>
      <c r="AM1140" s="2">
        <v>3</v>
      </c>
      <c r="AN1140" s="2">
        <v>6</v>
      </c>
      <c r="AO1140" s="2">
        <v>6</v>
      </c>
      <c r="AP1140" s="2">
        <v>6</v>
      </c>
      <c r="AQ1140" s="2">
        <v>1</v>
      </c>
      <c r="AR1140" s="2">
        <v>3</v>
      </c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E1140">
        <f t="shared" si="52"/>
        <v>8</v>
      </c>
      <c r="BF1140">
        <f t="shared" si="53"/>
        <v>3.5</v>
      </c>
    </row>
    <row r="1141" spans="1:58" x14ac:dyDescent="0.25">
      <c r="A1141">
        <v>1139</v>
      </c>
      <c r="B1141" t="s">
        <v>1143</v>
      </c>
      <c r="C1141" t="s">
        <v>1078</v>
      </c>
      <c r="E1141">
        <f t="shared" si="51"/>
        <v>1</v>
      </c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>
        <v>1</v>
      </c>
      <c r="AX1141" s="2"/>
      <c r="AY1141" s="2"/>
      <c r="AZ1141" s="2"/>
      <c r="BA1141" s="2"/>
      <c r="BB1141" s="2"/>
      <c r="BC1141" s="2"/>
      <c r="BE1141">
        <f t="shared" si="52"/>
        <v>1</v>
      </c>
      <c r="BF1141">
        <f t="shared" si="53"/>
        <v>1</v>
      </c>
    </row>
    <row r="1142" spans="1:58" x14ac:dyDescent="0.25">
      <c r="A1142">
        <v>1140</v>
      </c>
      <c r="B1142" t="s">
        <v>1144</v>
      </c>
      <c r="C1142" t="s">
        <v>33</v>
      </c>
      <c r="E1142">
        <f t="shared" si="51"/>
        <v>1</v>
      </c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>
        <v>1</v>
      </c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E1142">
        <f t="shared" si="52"/>
        <v>1</v>
      </c>
      <c r="BF1142">
        <f t="shared" si="53"/>
        <v>1</v>
      </c>
    </row>
    <row r="1143" spans="1:58" x14ac:dyDescent="0.25">
      <c r="A1143">
        <v>1141</v>
      </c>
      <c r="B1143" t="s">
        <v>1145</v>
      </c>
      <c r="C1143" t="s">
        <v>596</v>
      </c>
      <c r="E1143">
        <f t="shared" si="51"/>
        <v>1</v>
      </c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>
        <v>1</v>
      </c>
      <c r="AX1143" s="2"/>
      <c r="AY1143" s="2"/>
      <c r="AZ1143" s="2"/>
      <c r="BA1143" s="2"/>
      <c r="BB1143" s="2"/>
      <c r="BC1143" s="2"/>
      <c r="BE1143">
        <f t="shared" si="52"/>
        <v>1</v>
      </c>
      <c r="BF1143">
        <f t="shared" si="53"/>
        <v>1</v>
      </c>
    </row>
    <row r="1144" spans="1:58" x14ac:dyDescent="0.25">
      <c r="A1144">
        <v>1142</v>
      </c>
      <c r="B1144" t="s">
        <v>1146</v>
      </c>
      <c r="C1144" t="s">
        <v>757</v>
      </c>
      <c r="E1144">
        <f t="shared" si="51"/>
        <v>6</v>
      </c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>
        <v>1</v>
      </c>
      <c r="BA1144" s="2">
        <v>2</v>
      </c>
      <c r="BB1144" s="2">
        <v>3</v>
      </c>
      <c r="BC1144" s="2"/>
      <c r="BE1144">
        <f t="shared" si="52"/>
        <v>3</v>
      </c>
      <c r="BF1144">
        <f t="shared" si="53"/>
        <v>2</v>
      </c>
    </row>
    <row r="1145" spans="1:58" x14ac:dyDescent="0.25">
      <c r="A1145">
        <v>1143</v>
      </c>
      <c r="B1145" t="s">
        <v>1147</v>
      </c>
      <c r="C1145" t="s">
        <v>28</v>
      </c>
      <c r="E1145">
        <f t="shared" si="51"/>
        <v>22</v>
      </c>
      <c r="F1145">
        <v>3</v>
      </c>
      <c r="G1145" s="2">
        <v>1</v>
      </c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>
        <v>2</v>
      </c>
      <c r="AK1145" s="2">
        <v>1</v>
      </c>
      <c r="AL1145" s="2"/>
      <c r="AM1145" s="2">
        <v>2</v>
      </c>
      <c r="AN1145" s="2">
        <v>1</v>
      </c>
      <c r="AO1145" s="2">
        <v>8</v>
      </c>
      <c r="AP1145" s="2">
        <v>2</v>
      </c>
      <c r="AQ1145" s="2">
        <v>2</v>
      </c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E1145">
        <f t="shared" si="52"/>
        <v>9</v>
      </c>
      <c r="BF1145">
        <f t="shared" si="53"/>
        <v>2.4444444444444446</v>
      </c>
    </row>
    <row r="1146" spans="1:58" x14ac:dyDescent="0.25">
      <c r="A1146">
        <v>1144</v>
      </c>
      <c r="B1146" t="s">
        <v>1148</v>
      </c>
      <c r="C1146" t="s">
        <v>378</v>
      </c>
      <c r="E1146">
        <f t="shared" si="51"/>
        <v>39</v>
      </c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>
        <v>1</v>
      </c>
      <c r="AG1146" s="2">
        <v>1</v>
      </c>
      <c r="AH1146" s="2">
        <v>3</v>
      </c>
      <c r="AI1146" s="2"/>
      <c r="AJ1146" s="2">
        <v>2</v>
      </c>
      <c r="AK1146" s="2">
        <v>3</v>
      </c>
      <c r="AL1146" s="2">
        <v>3</v>
      </c>
      <c r="AM1146" s="2">
        <v>3</v>
      </c>
      <c r="AN1146" s="2">
        <v>5</v>
      </c>
      <c r="AO1146" s="2">
        <v>9</v>
      </c>
      <c r="AP1146" s="2">
        <v>5</v>
      </c>
      <c r="AQ1146" s="2">
        <v>4</v>
      </c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E1146">
        <f t="shared" si="52"/>
        <v>11</v>
      </c>
      <c r="BF1146">
        <f t="shared" si="53"/>
        <v>3.5454545454545454</v>
      </c>
    </row>
    <row r="1147" spans="1:58" x14ac:dyDescent="0.25">
      <c r="A1147">
        <v>1145</v>
      </c>
      <c r="B1147" t="s">
        <v>1149</v>
      </c>
      <c r="C1147" t="s">
        <v>175</v>
      </c>
      <c r="E1147">
        <f t="shared" si="51"/>
        <v>8</v>
      </c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>
        <v>2</v>
      </c>
      <c r="AR1147" s="2">
        <v>4</v>
      </c>
      <c r="AS1147" s="2">
        <v>2</v>
      </c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E1147">
        <f t="shared" si="52"/>
        <v>3</v>
      </c>
      <c r="BF1147">
        <f t="shared" si="53"/>
        <v>2.6666666666666665</v>
      </c>
    </row>
    <row r="1148" spans="1:58" x14ac:dyDescent="0.25">
      <c r="A1148">
        <v>1146</v>
      </c>
      <c r="B1148" t="s">
        <v>1150</v>
      </c>
      <c r="C1148" t="s">
        <v>84</v>
      </c>
      <c r="E1148">
        <f t="shared" si="51"/>
        <v>1</v>
      </c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>
        <v>1</v>
      </c>
      <c r="BC1148" s="2"/>
      <c r="BE1148">
        <f t="shared" si="52"/>
        <v>1</v>
      </c>
      <c r="BF1148">
        <f t="shared" si="53"/>
        <v>1</v>
      </c>
    </row>
    <row r="1149" spans="1:58" x14ac:dyDescent="0.25">
      <c r="A1149">
        <v>1147</v>
      </c>
      <c r="B1149" t="s">
        <v>1151</v>
      </c>
      <c r="C1149" t="s">
        <v>70</v>
      </c>
      <c r="E1149">
        <f t="shared" si="51"/>
        <v>1</v>
      </c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>
        <v>1</v>
      </c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E1149">
        <f t="shared" si="52"/>
        <v>1</v>
      </c>
      <c r="BF1149">
        <f t="shared" si="53"/>
        <v>1</v>
      </c>
    </row>
    <row r="1150" spans="1:58" x14ac:dyDescent="0.25">
      <c r="A1150">
        <v>1148</v>
      </c>
      <c r="B1150" t="s">
        <v>1151</v>
      </c>
      <c r="C1150" t="s">
        <v>37</v>
      </c>
      <c r="E1150">
        <f t="shared" si="51"/>
        <v>47</v>
      </c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>
        <v>1</v>
      </c>
      <c r="AH1150" s="2"/>
      <c r="AI1150" s="2"/>
      <c r="AJ1150" s="2"/>
      <c r="AK1150" s="2">
        <v>3</v>
      </c>
      <c r="AL1150" s="2"/>
      <c r="AM1150" s="2">
        <v>2</v>
      </c>
      <c r="AN1150" s="2">
        <v>3</v>
      </c>
      <c r="AO1150" s="2">
        <v>8</v>
      </c>
      <c r="AP1150" s="2">
        <v>2</v>
      </c>
      <c r="AQ1150" s="2">
        <v>3</v>
      </c>
      <c r="AR1150" s="2">
        <v>4</v>
      </c>
      <c r="AS1150" s="2">
        <v>2</v>
      </c>
      <c r="AT1150" s="2">
        <v>9</v>
      </c>
      <c r="AU1150" s="2">
        <v>2</v>
      </c>
      <c r="AV1150" s="2">
        <v>4</v>
      </c>
      <c r="AW1150" s="2">
        <v>2</v>
      </c>
      <c r="AX1150" s="2">
        <v>2</v>
      </c>
      <c r="AY1150" s="2"/>
      <c r="AZ1150" s="2"/>
      <c r="BA1150" s="2"/>
      <c r="BB1150" s="2"/>
      <c r="BC1150" s="2"/>
      <c r="BE1150">
        <f t="shared" si="52"/>
        <v>14</v>
      </c>
      <c r="BF1150">
        <f t="shared" si="53"/>
        <v>3.3571428571428572</v>
      </c>
    </row>
    <row r="1151" spans="1:58" x14ac:dyDescent="0.25">
      <c r="A1151">
        <v>1149</v>
      </c>
      <c r="B1151" t="s">
        <v>1151</v>
      </c>
      <c r="C1151" t="s">
        <v>37</v>
      </c>
      <c r="E1151">
        <f t="shared" si="51"/>
        <v>45</v>
      </c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>
        <v>1</v>
      </c>
      <c r="AG1151" s="2"/>
      <c r="AH1151" s="2"/>
      <c r="AI1151" s="2">
        <v>1</v>
      </c>
      <c r="AJ1151" s="2">
        <v>1</v>
      </c>
      <c r="AK1151" s="2"/>
      <c r="AL1151" s="2">
        <v>1</v>
      </c>
      <c r="AM1151" s="2">
        <v>2</v>
      </c>
      <c r="AN1151" s="2">
        <v>8</v>
      </c>
      <c r="AO1151" s="2">
        <v>8</v>
      </c>
      <c r="AP1151" s="2">
        <v>7</v>
      </c>
      <c r="AQ1151" s="2">
        <v>8</v>
      </c>
      <c r="AR1151" s="2">
        <v>4</v>
      </c>
      <c r="AS1151" s="2">
        <v>3</v>
      </c>
      <c r="AT1151" s="2">
        <v>1</v>
      </c>
      <c r="AU1151" s="2"/>
      <c r="AV1151" s="2"/>
      <c r="AW1151" s="2"/>
      <c r="AX1151" s="2"/>
      <c r="AY1151" s="2"/>
      <c r="AZ1151" s="2"/>
      <c r="BA1151" s="2"/>
      <c r="BB1151" s="2"/>
      <c r="BC1151" s="2"/>
      <c r="BE1151">
        <f t="shared" si="52"/>
        <v>12</v>
      </c>
      <c r="BF1151">
        <f t="shared" si="53"/>
        <v>3.75</v>
      </c>
    </row>
    <row r="1152" spans="1:58" x14ac:dyDescent="0.25">
      <c r="A1152">
        <v>1150</v>
      </c>
      <c r="B1152" t="s">
        <v>1152</v>
      </c>
      <c r="C1152" t="s">
        <v>295</v>
      </c>
      <c r="E1152">
        <f t="shared" si="51"/>
        <v>2</v>
      </c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>
        <v>1</v>
      </c>
      <c r="AO1152" s="2">
        <v>1</v>
      </c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E1152">
        <f t="shared" si="52"/>
        <v>2</v>
      </c>
      <c r="BF1152">
        <f t="shared" si="53"/>
        <v>1</v>
      </c>
    </row>
    <row r="1153" spans="1:58" x14ac:dyDescent="0.25">
      <c r="A1153">
        <v>1151</v>
      </c>
      <c r="B1153" t="s">
        <v>1153</v>
      </c>
      <c r="C1153" t="s">
        <v>72</v>
      </c>
      <c r="E1153">
        <f t="shared" si="51"/>
        <v>20</v>
      </c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>
        <v>1</v>
      </c>
      <c r="AV1153" s="2"/>
      <c r="AW1153" s="2"/>
      <c r="AX1153" s="2">
        <v>4</v>
      </c>
      <c r="AY1153" s="2">
        <v>4</v>
      </c>
      <c r="AZ1153" s="2">
        <v>6</v>
      </c>
      <c r="BA1153" s="2">
        <v>5</v>
      </c>
      <c r="BB1153" s="2"/>
      <c r="BC1153" s="2"/>
      <c r="BE1153">
        <f t="shared" si="52"/>
        <v>5</v>
      </c>
      <c r="BF1153">
        <f t="shared" si="53"/>
        <v>4</v>
      </c>
    </row>
    <row r="1154" spans="1:58" x14ac:dyDescent="0.25">
      <c r="A1154">
        <v>1152</v>
      </c>
      <c r="B1154" t="s">
        <v>1154</v>
      </c>
      <c r="C1154" t="s">
        <v>1155</v>
      </c>
      <c r="E1154">
        <f t="shared" ref="E1154:E1217" si="54">SUM(F1154:BD1154)</f>
        <v>1</v>
      </c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>
        <v>1</v>
      </c>
      <c r="BE1154">
        <f t="shared" ref="BE1154:BE1217" si="55">COUNT(F1154:BD1154)</f>
        <v>1</v>
      </c>
      <c r="BF1154">
        <f t="shared" ref="BF1154:BF1217" si="56">SUM(F1154:BD1154)/COUNT(F1154:BD1154)</f>
        <v>1</v>
      </c>
    </row>
    <row r="1155" spans="1:58" x14ac:dyDescent="0.25">
      <c r="A1155">
        <v>1153</v>
      </c>
      <c r="B1155" t="s">
        <v>1156</v>
      </c>
      <c r="C1155" t="s">
        <v>27</v>
      </c>
      <c r="E1155">
        <f t="shared" si="54"/>
        <v>2</v>
      </c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>
        <v>1</v>
      </c>
      <c r="BA1155" s="2">
        <v>1</v>
      </c>
      <c r="BB1155" s="2"/>
      <c r="BC1155" s="2"/>
      <c r="BE1155">
        <f t="shared" si="55"/>
        <v>2</v>
      </c>
      <c r="BF1155">
        <f t="shared" si="56"/>
        <v>1</v>
      </c>
    </row>
    <row r="1156" spans="1:58" x14ac:dyDescent="0.25">
      <c r="A1156">
        <v>1154</v>
      </c>
      <c r="B1156" t="s">
        <v>1157</v>
      </c>
      <c r="C1156" t="s">
        <v>31</v>
      </c>
      <c r="E1156">
        <f t="shared" si="54"/>
        <v>7</v>
      </c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>
        <v>1</v>
      </c>
      <c r="AD1156" s="2">
        <v>3</v>
      </c>
      <c r="AE1156" s="2">
        <v>3</v>
      </c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E1156">
        <f t="shared" si="55"/>
        <v>3</v>
      </c>
      <c r="BF1156">
        <f t="shared" si="56"/>
        <v>2.3333333333333335</v>
      </c>
    </row>
    <row r="1157" spans="1:58" x14ac:dyDescent="0.25">
      <c r="A1157">
        <v>1155</v>
      </c>
      <c r="B1157" t="s">
        <v>1157</v>
      </c>
      <c r="C1157" t="s">
        <v>1158</v>
      </c>
      <c r="E1157">
        <f t="shared" si="54"/>
        <v>4</v>
      </c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>
        <v>2</v>
      </c>
      <c r="AE1157" s="2">
        <v>2</v>
      </c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E1157">
        <f t="shared" si="55"/>
        <v>2</v>
      </c>
      <c r="BF1157">
        <f t="shared" si="56"/>
        <v>2</v>
      </c>
    </row>
    <row r="1158" spans="1:58" x14ac:dyDescent="0.25">
      <c r="A1158">
        <v>1156</v>
      </c>
      <c r="B1158" t="s">
        <v>1159</v>
      </c>
      <c r="C1158" t="s">
        <v>78</v>
      </c>
      <c r="E1158">
        <f t="shared" si="54"/>
        <v>1</v>
      </c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>
        <v>1</v>
      </c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E1158">
        <f t="shared" si="55"/>
        <v>1</v>
      </c>
      <c r="BF1158">
        <f t="shared" si="56"/>
        <v>1</v>
      </c>
    </row>
    <row r="1159" spans="1:58" x14ac:dyDescent="0.25">
      <c r="A1159">
        <v>1157</v>
      </c>
      <c r="B1159" t="s">
        <v>1160</v>
      </c>
      <c r="C1159" t="s">
        <v>39</v>
      </c>
      <c r="E1159">
        <f t="shared" si="54"/>
        <v>12</v>
      </c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>
        <v>4</v>
      </c>
      <c r="Z1159" s="2">
        <v>6</v>
      </c>
      <c r="AA1159" s="2">
        <v>2</v>
      </c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E1159">
        <f t="shared" si="55"/>
        <v>3</v>
      </c>
      <c r="BF1159">
        <f t="shared" si="56"/>
        <v>4</v>
      </c>
    </row>
    <row r="1160" spans="1:58" x14ac:dyDescent="0.25">
      <c r="A1160">
        <v>1158</v>
      </c>
      <c r="B1160" t="s">
        <v>1161</v>
      </c>
      <c r="C1160" t="s">
        <v>51</v>
      </c>
      <c r="E1160">
        <f t="shared" si="54"/>
        <v>130</v>
      </c>
      <c r="G1160" s="2"/>
      <c r="H1160" s="2"/>
      <c r="I1160" s="2"/>
      <c r="J1160" s="2"/>
      <c r="K1160" s="2"/>
      <c r="L1160" s="2"/>
      <c r="M1160" s="2"/>
      <c r="N1160" s="2"/>
      <c r="O1160" s="2">
        <v>2</v>
      </c>
      <c r="P1160" s="2">
        <v>7</v>
      </c>
      <c r="Q1160" s="2">
        <v>6</v>
      </c>
      <c r="R1160" s="2">
        <v>2</v>
      </c>
      <c r="S1160" s="2">
        <v>5</v>
      </c>
      <c r="T1160" s="2">
        <v>17</v>
      </c>
      <c r="U1160" s="2">
        <v>8</v>
      </c>
      <c r="V1160" s="2">
        <v>2</v>
      </c>
      <c r="W1160" s="2">
        <v>4</v>
      </c>
      <c r="X1160" s="2">
        <v>9</v>
      </c>
      <c r="Y1160" s="2">
        <v>7</v>
      </c>
      <c r="Z1160" s="2">
        <v>6</v>
      </c>
      <c r="AA1160" s="2">
        <v>10</v>
      </c>
      <c r="AB1160" s="2">
        <v>11</v>
      </c>
      <c r="AC1160" s="2">
        <v>11</v>
      </c>
      <c r="AD1160" s="2">
        <v>12</v>
      </c>
      <c r="AE1160" s="2">
        <v>6</v>
      </c>
      <c r="AF1160" s="2">
        <v>4</v>
      </c>
      <c r="AG1160" s="2">
        <v>1</v>
      </c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E1160">
        <f t="shared" si="55"/>
        <v>19</v>
      </c>
      <c r="BF1160">
        <f t="shared" si="56"/>
        <v>6.8421052631578947</v>
      </c>
    </row>
    <row r="1161" spans="1:58" x14ac:dyDescent="0.25">
      <c r="A1161">
        <v>1159</v>
      </c>
      <c r="B1161" t="s">
        <v>1354</v>
      </c>
      <c r="C1161" t="s">
        <v>1355</v>
      </c>
      <c r="E1161">
        <f t="shared" si="54"/>
        <v>2</v>
      </c>
      <c r="F1161">
        <v>1</v>
      </c>
      <c r="G1161">
        <v>1</v>
      </c>
      <c r="BE1161">
        <f t="shared" si="55"/>
        <v>2</v>
      </c>
      <c r="BF1161">
        <f t="shared" si="56"/>
        <v>1</v>
      </c>
    </row>
    <row r="1162" spans="1:58" x14ac:dyDescent="0.25">
      <c r="A1162">
        <v>1160</v>
      </c>
      <c r="B1162" t="s">
        <v>1354</v>
      </c>
      <c r="C1162" t="s">
        <v>725</v>
      </c>
      <c r="E1162">
        <f t="shared" si="54"/>
        <v>3</v>
      </c>
      <c r="F1162">
        <v>2</v>
      </c>
      <c r="G1162">
        <v>1</v>
      </c>
      <c r="BE1162">
        <f t="shared" si="55"/>
        <v>2</v>
      </c>
      <c r="BF1162">
        <f t="shared" si="56"/>
        <v>1.5</v>
      </c>
    </row>
    <row r="1163" spans="1:58" x14ac:dyDescent="0.25">
      <c r="A1163">
        <v>1161</v>
      </c>
      <c r="B1163" t="s">
        <v>1162</v>
      </c>
      <c r="C1163" t="s">
        <v>295</v>
      </c>
      <c r="E1163">
        <f t="shared" si="54"/>
        <v>1</v>
      </c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>
        <v>1</v>
      </c>
      <c r="BC1163" s="2"/>
      <c r="BE1163">
        <f t="shared" si="55"/>
        <v>1</v>
      </c>
      <c r="BF1163">
        <f t="shared" si="56"/>
        <v>1</v>
      </c>
    </row>
    <row r="1164" spans="1:58" x14ac:dyDescent="0.25">
      <c r="A1164">
        <v>1162</v>
      </c>
      <c r="B1164" t="s">
        <v>1162</v>
      </c>
      <c r="C1164" t="s">
        <v>288</v>
      </c>
      <c r="E1164">
        <f t="shared" si="54"/>
        <v>121</v>
      </c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>
        <v>1</v>
      </c>
      <c r="AD1164" s="2"/>
      <c r="AE1164" s="2">
        <v>1</v>
      </c>
      <c r="AF1164" s="2">
        <v>7</v>
      </c>
      <c r="AG1164" s="2">
        <v>9</v>
      </c>
      <c r="AH1164" s="2">
        <v>12</v>
      </c>
      <c r="AI1164" s="2">
        <v>13</v>
      </c>
      <c r="AJ1164" s="2">
        <v>9</v>
      </c>
      <c r="AK1164" s="2">
        <v>10</v>
      </c>
      <c r="AL1164" s="2">
        <v>5</v>
      </c>
      <c r="AM1164" s="2">
        <v>4</v>
      </c>
      <c r="AN1164" s="2">
        <v>4</v>
      </c>
      <c r="AO1164" s="2">
        <v>5</v>
      </c>
      <c r="AP1164" s="2">
        <v>6</v>
      </c>
      <c r="AQ1164" s="2">
        <v>1</v>
      </c>
      <c r="AR1164" s="2">
        <v>2</v>
      </c>
      <c r="AS1164" s="2">
        <v>3</v>
      </c>
      <c r="AT1164" s="2">
        <v>2</v>
      </c>
      <c r="AU1164" s="2">
        <v>3</v>
      </c>
      <c r="AV1164" s="2">
        <v>4</v>
      </c>
      <c r="AW1164" s="2">
        <v>4</v>
      </c>
      <c r="AX1164" s="2">
        <v>4</v>
      </c>
      <c r="AY1164" s="2">
        <v>3</v>
      </c>
      <c r="AZ1164" s="2">
        <v>2</v>
      </c>
      <c r="BA1164" s="2">
        <v>3</v>
      </c>
      <c r="BB1164" s="2">
        <v>3</v>
      </c>
      <c r="BC1164" s="2">
        <v>1</v>
      </c>
      <c r="BE1164">
        <f t="shared" si="55"/>
        <v>26</v>
      </c>
      <c r="BF1164">
        <f t="shared" si="56"/>
        <v>4.6538461538461542</v>
      </c>
    </row>
    <row r="1165" spans="1:58" x14ac:dyDescent="0.25">
      <c r="A1165">
        <v>1163</v>
      </c>
      <c r="B1165" t="s">
        <v>1162</v>
      </c>
      <c r="C1165" t="s">
        <v>1163</v>
      </c>
      <c r="E1165">
        <f t="shared" si="54"/>
        <v>1</v>
      </c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>
        <v>1</v>
      </c>
      <c r="BE1165">
        <f t="shared" si="55"/>
        <v>1</v>
      </c>
      <c r="BF1165">
        <f t="shared" si="56"/>
        <v>1</v>
      </c>
    </row>
    <row r="1166" spans="1:58" x14ac:dyDescent="0.25">
      <c r="A1166">
        <v>1164</v>
      </c>
      <c r="B1166" t="s">
        <v>1164</v>
      </c>
      <c r="C1166" t="s">
        <v>80</v>
      </c>
      <c r="E1166">
        <f t="shared" si="54"/>
        <v>20</v>
      </c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>
        <v>1</v>
      </c>
      <c r="Y1166" s="2"/>
      <c r="Z1166" s="2"/>
      <c r="AA1166" s="2">
        <v>2</v>
      </c>
      <c r="AB1166" s="2"/>
      <c r="AC1166" s="2"/>
      <c r="AD1166" s="2">
        <v>3</v>
      </c>
      <c r="AE1166" s="2">
        <v>3</v>
      </c>
      <c r="AF1166" s="2">
        <v>4</v>
      </c>
      <c r="AG1166" s="2">
        <v>5</v>
      </c>
      <c r="AH1166" s="2">
        <v>2</v>
      </c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E1166">
        <f t="shared" si="55"/>
        <v>7</v>
      </c>
      <c r="BF1166">
        <f t="shared" si="56"/>
        <v>2.8571428571428572</v>
      </c>
    </row>
    <row r="1167" spans="1:58" x14ac:dyDescent="0.25">
      <c r="A1167">
        <v>1165</v>
      </c>
      <c r="B1167" t="s">
        <v>1164</v>
      </c>
      <c r="C1167" t="s">
        <v>40</v>
      </c>
      <c r="E1167">
        <f t="shared" si="54"/>
        <v>67</v>
      </c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>
        <v>6</v>
      </c>
      <c r="Y1167" s="2">
        <v>21</v>
      </c>
      <c r="Z1167" s="2">
        <v>8</v>
      </c>
      <c r="AA1167" s="2">
        <v>5</v>
      </c>
      <c r="AB1167" s="2">
        <v>7</v>
      </c>
      <c r="AC1167" s="2">
        <v>6</v>
      </c>
      <c r="AD1167" s="2">
        <v>6</v>
      </c>
      <c r="AE1167" s="2">
        <v>4</v>
      </c>
      <c r="AF1167" s="2">
        <v>1</v>
      </c>
      <c r="AG1167" s="2">
        <v>3</v>
      </c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E1167">
        <f t="shared" si="55"/>
        <v>10</v>
      </c>
      <c r="BF1167">
        <f t="shared" si="56"/>
        <v>6.7</v>
      </c>
    </row>
    <row r="1168" spans="1:58" x14ac:dyDescent="0.25">
      <c r="A1168">
        <v>1166</v>
      </c>
      <c r="B1168" t="s">
        <v>1165</v>
      </c>
      <c r="C1168" t="s">
        <v>993</v>
      </c>
      <c r="E1168">
        <f t="shared" si="54"/>
        <v>1</v>
      </c>
      <c r="G1168" s="2"/>
      <c r="H1168" s="2"/>
      <c r="I1168" s="2"/>
      <c r="J1168" s="2"/>
      <c r="K1168" s="2"/>
      <c r="L1168" s="2"/>
      <c r="M1168" s="2"/>
      <c r="N1168" s="2"/>
      <c r="O1168" s="2">
        <v>1</v>
      </c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E1168">
        <f t="shared" si="55"/>
        <v>1</v>
      </c>
      <c r="BF1168">
        <f t="shared" si="56"/>
        <v>1</v>
      </c>
    </row>
    <row r="1169" spans="1:58" x14ac:dyDescent="0.25">
      <c r="A1169">
        <v>1167</v>
      </c>
      <c r="B1169" t="s">
        <v>1166</v>
      </c>
      <c r="C1169" t="s">
        <v>143</v>
      </c>
      <c r="E1169">
        <f t="shared" si="54"/>
        <v>60</v>
      </c>
      <c r="F1169">
        <v>1</v>
      </c>
      <c r="G1169" s="2"/>
      <c r="H1169" s="2"/>
      <c r="I1169" s="2"/>
      <c r="J1169" s="2"/>
      <c r="K1169" s="2">
        <v>2</v>
      </c>
      <c r="L1169" s="2"/>
      <c r="M1169" s="2"/>
      <c r="N1169" s="2">
        <v>2</v>
      </c>
      <c r="O1169" s="2">
        <v>2</v>
      </c>
      <c r="P1169" s="2">
        <v>2</v>
      </c>
      <c r="Q1169" s="2">
        <v>1</v>
      </c>
      <c r="R1169" s="2"/>
      <c r="S1169" s="2">
        <v>1</v>
      </c>
      <c r="T1169" s="2">
        <v>1</v>
      </c>
      <c r="U1169" s="2">
        <v>2</v>
      </c>
      <c r="V1169" s="2">
        <v>5</v>
      </c>
      <c r="W1169" s="2">
        <v>3</v>
      </c>
      <c r="X1169" s="2">
        <v>2</v>
      </c>
      <c r="Y1169" s="2">
        <v>2</v>
      </c>
      <c r="Z1169" s="2">
        <v>3</v>
      </c>
      <c r="AA1169" s="2">
        <v>3</v>
      </c>
      <c r="AB1169" s="2">
        <v>3</v>
      </c>
      <c r="AC1169" s="2">
        <v>4</v>
      </c>
      <c r="AD1169" s="2">
        <v>3</v>
      </c>
      <c r="AE1169" s="2"/>
      <c r="AF1169" s="2">
        <v>1</v>
      </c>
      <c r="AG1169" s="2">
        <v>2</v>
      </c>
      <c r="AH1169" s="2">
        <v>3</v>
      </c>
      <c r="AI1169" s="2">
        <v>2</v>
      </c>
      <c r="AJ1169" s="2">
        <v>1</v>
      </c>
      <c r="AK1169" s="2">
        <v>1</v>
      </c>
      <c r="AL1169" s="2"/>
      <c r="AM1169" s="2">
        <v>1</v>
      </c>
      <c r="AN1169" s="2">
        <v>3</v>
      </c>
      <c r="AO1169" s="2">
        <v>3</v>
      </c>
      <c r="AP1169" s="2">
        <v>1</v>
      </c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E1169">
        <f t="shared" si="55"/>
        <v>28</v>
      </c>
      <c r="BF1169">
        <f t="shared" si="56"/>
        <v>2.1428571428571428</v>
      </c>
    </row>
    <row r="1170" spans="1:58" x14ac:dyDescent="0.25">
      <c r="A1170">
        <v>1168</v>
      </c>
      <c r="B1170" t="s">
        <v>1167</v>
      </c>
      <c r="C1170" t="s">
        <v>890</v>
      </c>
      <c r="E1170">
        <f t="shared" si="54"/>
        <v>120</v>
      </c>
      <c r="F1170">
        <v>1</v>
      </c>
      <c r="G1170" s="2">
        <v>1</v>
      </c>
      <c r="H1170" s="2"/>
      <c r="I1170" s="2">
        <v>8</v>
      </c>
      <c r="J1170" s="2">
        <v>2</v>
      </c>
      <c r="K1170" s="2"/>
      <c r="L1170" s="2">
        <v>6</v>
      </c>
      <c r="M1170" s="2">
        <v>13</v>
      </c>
      <c r="N1170" s="2">
        <v>14</v>
      </c>
      <c r="O1170" s="2">
        <v>10</v>
      </c>
      <c r="P1170" s="2">
        <v>13</v>
      </c>
      <c r="Q1170" s="2">
        <v>24</v>
      </c>
      <c r="R1170" s="2">
        <v>24</v>
      </c>
      <c r="S1170" s="2">
        <v>4</v>
      </c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E1170">
        <f t="shared" si="55"/>
        <v>12</v>
      </c>
      <c r="BF1170">
        <f t="shared" si="56"/>
        <v>10</v>
      </c>
    </row>
    <row r="1171" spans="1:58" x14ac:dyDescent="0.25">
      <c r="A1171">
        <v>1169</v>
      </c>
      <c r="B1171" t="s">
        <v>1168</v>
      </c>
      <c r="C1171" t="s">
        <v>1169</v>
      </c>
      <c r="E1171">
        <f t="shared" si="54"/>
        <v>69</v>
      </c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>
        <v>3</v>
      </c>
      <c r="V1171" s="2">
        <v>1</v>
      </c>
      <c r="W1171" s="2"/>
      <c r="X1171" s="2">
        <v>1</v>
      </c>
      <c r="Y1171" s="2">
        <v>1</v>
      </c>
      <c r="Z1171" s="2">
        <v>5</v>
      </c>
      <c r="AA1171" s="2">
        <v>14</v>
      </c>
      <c r="AB1171" s="2">
        <v>9</v>
      </c>
      <c r="AC1171" s="2">
        <v>8</v>
      </c>
      <c r="AD1171" s="2">
        <v>4</v>
      </c>
      <c r="AE1171" s="2">
        <v>6</v>
      </c>
      <c r="AF1171" s="2">
        <v>6</v>
      </c>
      <c r="AG1171" s="2">
        <v>6</v>
      </c>
      <c r="AH1171" s="2">
        <v>4</v>
      </c>
      <c r="AI1171" s="2">
        <v>1</v>
      </c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E1171">
        <f t="shared" si="55"/>
        <v>14</v>
      </c>
      <c r="BF1171">
        <f t="shared" si="56"/>
        <v>4.9285714285714288</v>
      </c>
    </row>
    <row r="1172" spans="1:58" x14ac:dyDescent="0.25">
      <c r="A1172">
        <v>1170</v>
      </c>
      <c r="B1172" t="s">
        <v>1168</v>
      </c>
      <c r="C1172" t="s">
        <v>1132</v>
      </c>
      <c r="E1172">
        <f t="shared" si="54"/>
        <v>27</v>
      </c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>
        <v>1</v>
      </c>
      <c r="Y1172" s="2">
        <v>3</v>
      </c>
      <c r="Z1172" s="2">
        <v>1</v>
      </c>
      <c r="AA1172" s="2">
        <v>1</v>
      </c>
      <c r="AB1172" s="2">
        <v>1</v>
      </c>
      <c r="AC1172" s="2">
        <v>3</v>
      </c>
      <c r="AD1172" s="2">
        <v>4</v>
      </c>
      <c r="AE1172" s="2"/>
      <c r="AF1172" s="2">
        <v>5</v>
      </c>
      <c r="AG1172" s="2">
        <v>4</v>
      </c>
      <c r="AH1172" s="2">
        <v>4</v>
      </c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E1172">
        <f t="shared" si="55"/>
        <v>10</v>
      </c>
      <c r="BF1172">
        <f t="shared" si="56"/>
        <v>2.7</v>
      </c>
    </row>
    <row r="1173" spans="1:58" x14ac:dyDescent="0.25">
      <c r="A1173">
        <v>1171</v>
      </c>
      <c r="B1173" t="s">
        <v>1170</v>
      </c>
      <c r="C1173" t="s">
        <v>679</v>
      </c>
      <c r="E1173">
        <f t="shared" si="54"/>
        <v>3</v>
      </c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>
        <v>2</v>
      </c>
      <c r="BC1173" s="2"/>
      <c r="BD1173">
        <v>1</v>
      </c>
      <c r="BE1173">
        <f t="shared" si="55"/>
        <v>2</v>
      </c>
      <c r="BF1173">
        <f t="shared" si="56"/>
        <v>1.5</v>
      </c>
    </row>
    <row r="1174" spans="1:58" x14ac:dyDescent="0.25">
      <c r="A1174">
        <v>1172</v>
      </c>
      <c r="B1174" t="s">
        <v>1171</v>
      </c>
      <c r="C1174" t="s">
        <v>146</v>
      </c>
      <c r="E1174">
        <f t="shared" si="54"/>
        <v>3</v>
      </c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>
        <v>2</v>
      </c>
      <c r="AP1174" s="2">
        <v>1</v>
      </c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E1174">
        <f t="shared" si="55"/>
        <v>2</v>
      </c>
      <c r="BF1174">
        <f t="shared" si="56"/>
        <v>1.5</v>
      </c>
    </row>
    <row r="1175" spans="1:58" x14ac:dyDescent="0.25">
      <c r="A1175">
        <v>1173</v>
      </c>
      <c r="B1175" t="s">
        <v>1172</v>
      </c>
      <c r="C1175" t="s">
        <v>119</v>
      </c>
      <c r="E1175">
        <f t="shared" si="54"/>
        <v>2</v>
      </c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>
        <v>2</v>
      </c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E1175">
        <f t="shared" si="55"/>
        <v>1</v>
      </c>
      <c r="BF1175">
        <f t="shared" si="56"/>
        <v>2</v>
      </c>
    </row>
    <row r="1176" spans="1:58" x14ac:dyDescent="0.25">
      <c r="A1176">
        <v>1174</v>
      </c>
      <c r="B1176" t="s">
        <v>1173</v>
      </c>
      <c r="C1176" t="s">
        <v>288</v>
      </c>
      <c r="E1176">
        <f t="shared" si="54"/>
        <v>1</v>
      </c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>
        <v>1</v>
      </c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E1176">
        <f t="shared" si="55"/>
        <v>1</v>
      </c>
      <c r="BF1176">
        <f t="shared" si="56"/>
        <v>1</v>
      </c>
    </row>
    <row r="1177" spans="1:58" x14ac:dyDescent="0.25">
      <c r="A1177">
        <v>1175</v>
      </c>
      <c r="B1177" t="s">
        <v>1174</v>
      </c>
      <c r="C1177" t="s">
        <v>293</v>
      </c>
      <c r="E1177">
        <f t="shared" si="54"/>
        <v>2</v>
      </c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>
        <v>2</v>
      </c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E1177">
        <f t="shared" si="55"/>
        <v>1</v>
      </c>
      <c r="BF1177">
        <f t="shared" si="56"/>
        <v>2</v>
      </c>
    </row>
    <row r="1178" spans="1:58" x14ac:dyDescent="0.25">
      <c r="A1178">
        <v>1176</v>
      </c>
      <c r="B1178" t="s">
        <v>1175</v>
      </c>
      <c r="C1178" t="s">
        <v>277</v>
      </c>
      <c r="E1178">
        <f t="shared" si="54"/>
        <v>1</v>
      </c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>
        <v>1</v>
      </c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E1178">
        <f t="shared" si="55"/>
        <v>1</v>
      </c>
      <c r="BF1178">
        <f t="shared" si="56"/>
        <v>1</v>
      </c>
    </row>
    <row r="1179" spans="1:58" x14ac:dyDescent="0.25">
      <c r="A1179">
        <v>1177</v>
      </c>
      <c r="B1179" t="s">
        <v>1176</v>
      </c>
      <c r="C1179" t="s">
        <v>26</v>
      </c>
      <c r="E1179">
        <f t="shared" si="54"/>
        <v>27</v>
      </c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>
        <v>1</v>
      </c>
      <c r="AO1179" s="2">
        <v>4</v>
      </c>
      <c r="AP1179" s="2">
        <v>5</v>
      </c>
      <c r="AQ1179" s="2"/>
      <c r="AR1179" s="2"/>
      <c r="AS1179" s="2"/>
      <c r="AT1179" s="2">
        <v>2</v>
      </c>
      <c r="AU1179" s="2">
        <v>2</v>
      </c>
      <c r="AV1179" s="2">
        <v>4</v>
      </c>
      <c r="AW1179" s="2">
        <v>2</v>
      </c>
      <c r="AX1179" s="2">
        <v>5</v>
      </c>
      <c r="AY1179" s="2">
        <v>2</v>
      </c>
      <c r="AZ1179" s="2"/>
      <c r="BA1179" s="2"/>
      <c r="BB1179" s="2"/>
      <c r="BC1179" s="2"/>
      <c r="BE1179">
        <f t="shared" si="55"/>
        <v>9</v>
      </c>
      <c r="BF1179">
        <f t="shared" si="56"/>
        <v>3</v>
      </c>
    </row>
    <row r="1180" spans="1:58" x14ac:dyDescent="0.25">
      <c r="A1180">
        <v>1178</v>
      </c>
      <c r="B1180" t="s">
        <v>1177</v>
      </c>
      <c r="C1180" t="s">
        <v>22</v>
      </c>
      <c r="E1180">
        <f t="shared" si="54"/>
        <v>17</v>
      </c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>
        <v>3</v>
      </c>
      <c r="AP1180" s="2">
        <v>1</v>
      </c>
      <c r="AQ1180" s="2">
        <v>2</v>
      </c>
      <c r="AR1180" s="2">
        <v>1</v>
      </c>
      <c r="AS1180" s="2">
        <v>2</v>
      </c>
      <c r="AT1180" s="2">
        <v>1</v>
      </c>
      <c r="AU1180" s="2">
        <v>2</v>
      </c>
      <c r="AV1180" s="2"/>
      <c r="AW1180" s="2">
        <v>2</v>
      </c>
      <c r="AX1180" s="2">
        <v>2</v>
      </c>
      <c r="AY1180" s="2">
        <v>1</v>
      </c>
      <c r="AZ1180" s="2"/>
      <c r="BA1180" s="2"/>
      <c r="BB1180" s="2"/>
      <c r="BC1180" s="2"/>
      <c r="BE1180">
        <f t="shared" si="55"/>
        <v>10</v>
      </c>
      <c r="BF1180">
        <f t="shared" si="56"/>
        <v>1.7</v>
      </c>
    </row>
    <row r="1181" spans="1:58" x14ac:dyDescent="0.25">
      <c r="A1181">
        <v>1179</v>
      </c>
      <c r="B1181" t="s">
        <v>1178</v>
      </c>
      <c r="C1181" t="s">
        <v>725</v>
      </c>
      <c r="E1181">
        <f t="shared" si="54"/>
        <v>15</v>
      </c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>
        <v>6</v>
      </c>
      <c r="AE1181" s="2">
        <v>9</v>
      </c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E1181">
        <f t="shared" si="55"/>
        <v>2</v>
      </c>
      <c r="BF1181">
        <f t="shared" si="56"/>
        <v>7.5</v>
      </c>
    </row>
    <row r="1182" spans="1:58" x14ac:dyDescent="0.25">
      <c r="A1182">
        <v>1180</v>
      </c>
      <c r="B1182" t="s">
        <v>1179</v>
      </c>
      <c r="C1182" t="s">
        <v>43</v>
      </c>
      <c r="E1182">
        <f t="shared" si="54"/>
        <v>1</v>
      </c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>
        <v>1</v>
      </c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E1182">
        <f t="shared" si="55"/>
        <v>1</v>
      </c>
      <c r="BF1182">
        <f t="shared" si="56"/>
        <v>1</v>
      </c>
    </row>
    <row r="1183" spans="1:58" x14ac:dyDescent="0.25">
      <c r="A1183">
        <v>1181</v>
      </c>
      <c r="B1183" t="s">
        <v>1180</v>
      </c>
      <c r="C1183" t="s">
        <v>881</v>
      </c>
      <c r="E1183">
        <f t="shared" si="54"/>
        <v>1</v>
      </c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>
        <v>1</v>
      </c>
      <c r="BE1183">
        <f t="shared" si="55"/>
        <v>1</v>
      </c>
      <c r="BF1183">
        <f t="shared" si="56"/>
        <v>1</v>
      </c>
    </row>
    <row r="1184" spans="1:58" x14ac:dyDescent="0.25">
      <c r="A1184">
        <v>1182</v>
      </c>
      <c r="B1184" t="s">
        <v>1181</v>
      </c>
      <c r="C1184" t="s">
        <v>378</v>
      </c>
      <c r="E1184">
        <f t="shared" si="54"/>
        <v>1</v>
      </c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>
        <v>1</v>
      </c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E1184">
        <f t="shared" si="55"/>
        <v>1</v>
      </c>
      <c r="BF1184">
        <f t="shared" si="56"/>
        <v>1</v>
      </c>
    </row>
    <row r="1185" spans="1:58" x14ac:dyDescent="0.25">
      <c r="A1185">
        <v>1183</v>
      </c>
      <c r="B1185" t="s">
        <v>1182</v>
      </c>
      <c r="C1185" t="s">
        <v>49</v>
      </c>
      <c r="E1185">
        <f t="shared" si="54"/>
        <v>4</v>
      </c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>
        <v>2</v>
      </c>
      <c r="BB1185" s="2">
        <v>2</v>
      </c>
      <c r="BC1185" s="2"/>
      <c r="BE1185">
        <f t="shared" si="55"/>
        <v>2</v>
      </c>
      <c r="BF1185">
        <f t="shared" si="56"/>
        <v>2</v>
      </c>
    </row>
    <row r="1186" spans="1:58" x14ac:dyDescent="0.25">
      <c r="A1186">
        <v>1184</v>
      </c>
      <c r="B1186" t="s">
        <v>1183</v>
      </c>
      <c r="C1186" t="s">
        <v>332</v>
      </c>
      <c r="E1186">
        <f t="shared" si="54"/>
        <v>15</v>
      </c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>
        <v>2</v>
      </c>
      <c r="AW1186" s="2">
        <v>2</v>
      </c>
      <c r="AX1186" s="2">
        <v>5</v>
      </c>
      <c r="AY1186" s="2">
        <v>3</v>
      </c>
      <c r="AZ1186" s="2">
        <v>2</v>
      </c>
      <c r="BA1186" s="2">
        <v>1</v>
      </c>
      <c r="BB1186" s="2"/>
      <c r="BC1186" s="2"/>
      <c r="BE1186">
        <f t="shared" si="55"/>
        <v>6</v>
      </c>
      <c r="BF1186">
        <f t="shared" si="56"/>
        <v>2.5</v>
      </c>
    </row>
    <row r="1187" spans="1:58" x14ac:dyDescent="0.25">
      <c r="A1187">
        <v>1185</v>
      </c>
      <c r="B1187" t="s">
        <v>1183</v>
      </c>
      <c r="C1187" t="s">
        <v>609</v>
      </c>
      <c r="E1187">
        <f t="shared" si="54"/>
        <v>135</v>
      </c>
      <c r="G1187" s="2"/>
      <c r="H1187" s="2"/>
      <c r="I1187" s="2"/>
      <c r="J1187" s="2"/>
      <c r="K1187" s="2"/>
      <c r="L1187" s="2"/>
      <c r="M1187" s="2">
        <v>2</v>
      </c>
      <c r="N1187" s="2">
        <v>2</v>
      </c>
      <c r="O1187" s="2">
        <v>3</v>
      </c>
      <c r="P1187" s="2">
        <v>3</v>
      </c>
      <c r="Q1187" s="2">
        <v>3</v>
      </c>
      <c r="R1187" s="2">
        <v>2</v>
      </c>
      <c r="S1187" s="2">
        <v>4</v>
      </c>
      <c r="T1187" s="2">
        <v>5</v>
      </c>
      <c r="U1187" s="2">
        <v>5</v>
      </c>
      <c r="V1187" s="2">
        <v>6</v>
      </c>
      <c r="W1187" s="2">
        <v>4</v>
      </c>
      <c r="X1187" s="2">
        <v>5</v>
      </c>
      <c r="Y1187" s="2">
        <v>4</v>
      </c>
      <c r="Z1187" s="2">
        <v>3</v>
      </c>
      <c r="AA1187" s="2">
        <v>4</v>
      </c>
      <c r="AB1187" s="2">
        <v>2</v>
      </c>
      <c r="AC1187" s="2">
        <v>6</v>
      </c>
      <c r="AD1187" s="2">
        <v>3</v>
      </c>
      <c r="AE1187" s="2">
        <v>6</v>
      </c>
      <c r="AF1187" s="2">
        <v>1</v>
      </c>
      <c r="AG1187" s="2">
        <v>3</v>
      </c>
      <c r="AH1187" s="2">
        <v>2</v>
      </c>
      <c r="AI1187" s="2">
        <v>2</v>
      </c>
      <c r="AJ1187" s="2">
        <v>2</v>
      </c>
      <c r="AK1187" s="2">
        <v>2</v>
      </c>
      <c r="AL1187" s="2">
        <v>3</v>
      </c>
      <c r="AM1187" s="2">
        <v>1</v>
      </c>
      <c r="AN1187" s="2">
        <v>2</v>
      </c>
      <c r="AO1187" s="2">
        <v>4</v>
      </c>
      <c r="AP1187" s="2">
        <v>3</v>
      </c>
      <c r="AQ1187" s="2">
        <v>7</v>
      </c>
      <c r="AR1187" s="2">
        <v>5</v>
      </c>
      <c r="AS1187" s="2">
        <v>2</v>
      </c>
      <c r="AT1187" s="2">
        <v>2</v>
      </c>
      <c r="AU1187" s="2">
        <v>1</v>
      </c>
      <c r="AV1187" s="2">
        <v>3</v>
      </c>
      <c r="AW1187" s="2">
        <v>4</v>
      </c>
      <c r="AX1187" s="2">
        <v>2</v>
      </c>
      <c r="AY1187" s="2">
        <v>2</v>
      </c>
      <c r="AZ1187" s="2">
        <v>3</v>
      </c>
      <c r="BA1187" s="2">
        <v>4</v>
      </c>
      <c r="BB1187" s="2">
        <v>2</v>
      </c>
      <c r="BC1187" s="2">
        <v>1</v>
      </c>
      <c r="BE1187">
        <f t="shared" si="55"/>
        <v>43</v>
      </c>
      <c r="BF1187">
        <f t="shared" si="56"/>
        <v>3.13953488372093</v>
      </c>
    </row>
    <row r="1188" spans="1:58" x14ac:dyDescent="0.25">
      <c r="A1188">
        <v>1186</v>
      </c>
      <c r="B1188" t="s">
        <v>1184</v>
      </c>
      <c r="C1188" t="s">
        <v>254</v>
      </c>
      <c r="E1188">
        <f t="shared" si="54"/>
        <v>9</v>
      </c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>
        <v>2</v>
      </c>
      <c r="AK1188" s="2">
        <v>5</v>
      </c>
      <c r="AL1188" s="2">
        <v>2</v>
      </c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E1188">
        <f t="shared" si="55"/>
        <v>3</v>
      </c>
      <c r="BF1188">
        <f t="shared" si="56"/>
        <v>3</v>
      </c>
    </row>
    <row r="1189" spans="1:58" x14ac:dyDescent="0.25">
      <c r="A1189">
        <v>1187</v>
      </c>
      <c r="B1189" t="s">
        <v>1185</v>
      </c>
      <c r="C1189" t="s">
        <v>68</v>
      </c>
      <c r="E1189">
        <f t="shared" si="54"/>
        <v>1</v>
      </c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>
        <v>1</v>
      </c>
      <c r="BE1189">
        <f t="shared" si="55"/>
        <v>1</v>
      </c>
      <c r="BF1189">
        <f t="shared" si="56"/>
        <v>1</v>
      </c>
    </row>
    <row r="1190" spans="1:58" x14ac:dyDescent="0.25">
      <c r="A1190">
        <v>1188</v>
      </c>
      <c r="B1190" t="s">
        <v>1185</v>
      </c>
      <c r="C1190" t="s">
        <v>20</v>
      </c>
      <c r="E1190">
        <f t="shared" si="54"/>
        <v>1</v>
      </c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>
        <v>1</v>
      </c>
      <c r="BE1190">
        <f t="shared" si="55"/>
        <v>1</v>
      </c>
      <c r="BF1190">
        <f t="shared" si="56"/>
        <v>1</v>
      </c>
    </row>
    <row r="1191" spans="1:58" x14ac:dyDescent="0.25">
      <c r="A1191">
        <v>1189</v>
      </c>
      <c r="B1191" t="s">
        <v>1186</v>
      </c>
      <c r="C1191" t="s">
        <v>35</v>
      </c>
      <c r="E1191">
        <f t="shared" si="54"/>
        <v>3</v>
      </c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>
        <v>3</v>
      </c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E1191">
        <f t="shared" si="55"/>
        <v>1</v>
      </c>
      <c r="BF1191">
        <f t="shared" si="56"/>
        <v>3</v>
      </c>
    </row>
    <row r="1192" spans="1:58" x14ac:dyDescent="0.25">
      <c r="A1192">
        <v>1190</v>
      </c>
      <c r="B1192" t="s">
        <v>1187</v>
      </c>
      <c r="C1192" t="s">
        <v>725</v>
      </c>
      <c r="E1192">
        <f t="shared" si="54"/>
        <v>269</v>
      </c>
      <c r="G1192" s="2"/>
      <c r="H1192" s="2">
        <v>2</v>
      </c>
      <c r="I1192" s="2"/>
      <c r="J1192" s="2"/>
      <c r="K1192" s="2"/>
      <c r="L1192" s="2">
        <v>5</v>
      </c>
      <c r="M1192" s="2">
        <v>10</v>
      </c>
      <c r="N1192" s="2">
        <v>8</v>
      </c>
      <c r="O1192" s="2">
        <v>3</v>
      </c>
      <c r="P1192" s="2">
        <v>3</v>
      </c>
      <c r="Q1192" s="2">
        <v>6</v>
      </c>
      <c r="R1192" s="2">
        <v>5</v>
      </c>
      <c r="S1192" s="2">
        <v>2</v>
      </c>
      <c r="T1192" s="2"/>
      <c r="U1192" s="2"/>
      <c r="V1192" s="2">
        <v>4</v>
      </c>
      <c r="W1192" s="2">
        <v>3</v>
      </c>
      <c r="X1192" s="2">
        <v>5</v>
      </c>
      <c r="Y1192" s="2">
        <v>13</v>
      </c>
      <c r="Z1192" s="2">
        <v>11</v>
      </c>
      <c r="AA1192" s="2">
        <v>6</v>
      </c>
      <c r="AB1192" s="2">
        <v>3</v>
      </c>
      <c r="AC1192" s="2">
        <v>4</v>
      </c>
      <c r="AD1192" s="2">
        <v>2</v>
      </c>
      <c r="AE1192" s="2">
        <v>5</v>
      </c>
      <c r="AF1192" s="2">
        <v>18</v>
      </c>
      <c r="AG1192" s="2">
        <v>19</v>
      </c>
      <c r="AH1192" s="2">
        <v>18</v>
      </c>
      <c r="AI1192" s="2">
        <v>22</v>
      </c>
      <c r="AJ1192" s="2">
        <v>23</v>
      </c>
      <c r="AK1192" s="2">
        <v>22</v>
      </c>
      <c r="AL1192" s="2">
        <v>22</v>
      </c>
      <c r="AM1192" s="2">
        <v>18</v>
      </c>
      <c r="AN1192" s="2">
        <v>7</v>
      </c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E1192">
        <f t="shared" si="55"/>
        <v>28</v>
      </c>
      <c r="BF1192">
        <f t="shared" si="56"/>
        <v>9.6071428571428577</v>
      </c>
    </row>
    <row r="1193" spans="1:58" x14ac:dyDescent="0.25">
      <c r="A1193">
        <v>1191</v>
      </c>
      <c r="B1193" t="s">
        <v>1187</v>
      </c>
      <c r="C1193" t="s">
        <v>28</v>
      </c>
      <c r="E1193">
        <f t="shared" si="54"/>
        <v>8</v>
      </c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>
        <v>1</v>
      </c>
      <c r="AH1193" s="2"/>
      <c r="AI1193" s="2">
        <v>1</v>
      </c>
      <c r="AJ1193" s="2"/>
      <c r="AK1193" s="2">
        <v>1</v>
      </c>
      <c r="AL1193" s="2">
        <v>2</v>
      </c>
      <c r="AM1193" s="2">
        <v>3</v>
      </c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E1193">
        <f t="shared" si="55"/>
        <v>5</v>
      </c>
      <c r="BF1193">
        <f t="shared" si="56"/>
        <v>1.6</v>
      </c>
    </row>
    <row r="1194" spans="1:58" x14ac:dyDescent="0.25">
      <c r="A1194">
        <v>1192</v>
      </c>
      <c r="B1194" t="s">
        <v>1188</v>
      </c>
      <c r="C1194" t="s">
        <v>477</v>
      </c>
      <c r="E1194">
        <f t="shared" si="54"/>
        <v>7</v>
      </c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>
        <v>2</v>
      </c>
      <c r="BA1194" s="2">
        <v>1</v>
      </c>
      <c r="BB1194" s="2">
        <v>3</v>
      </c>
      <c r="BC1194" s="2"/>
      <c r="BD1194">
        <v>1</v>
      </c>
      <c r="BE1194">
        <f t="shared" si="55"/>
        <v>4</v>
      </c>
      <c r="BF1194">
        <f t="shared" si="56"/>
        <v>1.75</v>
      </c>
    </row>
    <row r="1195" spans="1:58" x14ac:dyDescent="0.25">
      <c r="A1195">
        <v>1193</v>
      </c>
      <c r="B1195" t="s">
        <v>1189</v>
      </c>
      <c r="C1195" t="s">
        <v>1190</v>
      </c>
      <c r="E1195">
        <f t="shared" si="54"/>
        <v>43</v>
      </c>
      <c r="F1195">
        <v>3</v>
      </c>
      <c r="G1195" s="2">
        <v>2</v>
      </c>
      <c r="H1195" s="2">
        <v>3</v>
      </c>
      <c r="I1195" s="2">
        <v>3</v>
      </c>
      <c r="J1195" s="2">
        <v>10</v>
      </c>
      <c r="K1195" s="2">
        <v>9</v>
      </c>
      <c r="L1195" s="2">
        <v>8</v>
      </c>
      <c r="M1195" s="2">
        <v>1</v>
      </c>
      <c r="N1195" s="2">
        <v>1</v>
      </c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>
        <v>2</v>
      </c>
      <c r="AI1195" s="2">
        <v>1</v>
      </c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E1195">
        <f t="shared" si="55"/>
        <v>11</v>
      </c>
      <c r="BF1195">
        <f t="shared" si="56"/>
        <v>3.9090909090909092</v>
      </c>
    </row>
    <row r="1196" spans="1:58" x14ac:dyDescent="0.25">
      <c r="A1196">
        <v>1194</v>
      </c>
      <c r="B1196" t="s">
        <v>1191</v>
      </c>
      <c r="C1196" t="s">
        <v>27</v>
      </c>
      <c r="E1196">
        <f t="shared" si="54"/>
        <v>6</v>
      </c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>
        <v>6</v>
      </c>
      <c r="BB1196" s="2"/>
      <c r="BC1196" s="2"/>
      <c r="BE1196">
        <f t="shared" si="55"/>
        <v>1</v>
      </c>
      <c r="BF1196">
        <f t="shared" si="56"/>
        <v>6</v>
      </c>
    </row>
    <row r="1197" spans="1:58" x14ac:dyDescent="0.25">
      <c r="A1197">
        <v>1195</v>
      </c>
      <c r="B1197" t="s">
        <v>1192</v>
      </c>
      <c r="C1197" t="s">
        <v>542</v>
      </c>
      <c r="E1197">
        <f t="shared" si="54"/>
        <v>7</v>
      </c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>
        <v>2</v>
      </c>
      <c r="AR1197" s="2">
        <v>3</v>
      </c>
      <c r="AS1197" s="2">
        <v>2</v>
      </c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E1197">
        <f t="shared" si="55"/>
        <v>3</v>
      </c>
      <c r="BF1197">
        <f t="shared" si="56"/>
        <v>2.3333333333333335</v>
      </c>
    </row>
    <row r="1198" spans="1:58" x14ac:dyDescent="0.25">
      <c r="A1198">
        <v>1196</v>
      </c>
      <c r="B1198" t="s">
        <v>1193</v>
      </c>
      <c r="C1198" t="s">
        <v>725</v>
      </c>
      <c r="E1198">
        <f t="shared" si="54"/>
        <v>1</v>
      </c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>
        <v>1</v>
      </c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E1198">
        <f t="shared" si="55"/>
        <v>1</v>
      </c>
      <c r="BF1198">
        <f t="shared" si="56"/>
        <v>1</v>
      </c>
    </row>
    <row r="1199" spans="1:58" x14ac:dyDescent="0.25">
      <c r="A1199">
        <v>1197</v>
      </c>
      <c r="B1199" t="s">
        <v>1194</v>
      </c>
      <c r="C1199" t="s">
        <v>74</v>
      </c>
      <c r="E1199">
        <f t="shared" si="54"/>
        <v>20</v>
      </c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>
        <v>2</v>
      </c>
      <c r="AT1199" s="2">
        <v>5</v>
      </c>
      <c r="AU1199" s="2">
        <v>3</v>
      </c>
      <c r="AV1199" s="2">
        <v>7</v>
      </c>
      <c r="AW1199" s="2">
        <v>1</v>
      </c>
      <c r="AX1199" s="2">
        <v>1</v>
      </c>
      <c r="AY1199" s="2"/>
      <c r="AZ1199" s="2"/>
      <c r="BA1199" s="2">
        <v>1</v>
      </c>
      <c r="BB1199" s="2"/>
      <c r="BC1199" s="2"/>
      <c r="BE1199">
        <f t="shared" si="55"/>
        <v>7</v>
      </c>
      <c r="BF1199">
        <f t="shared" si="56"/>
        <v>2.8571428571428572</v>
      </c>
    </row>
    <row r="1200" spans="1:58" x14ac:dyDescent="0.25">
      <c r="A1200">
        <v>1198</v>
      </c>
      <c r="B1200" t="s">
        <v>1194</v>
      </c>
      <c r="C1200" t="s">
        <v>313</v>
      </c>
      <c r="E1200">
        <f t="shared" si="54"/>
        <v>47</v>
      </c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>
        <v>4</v>
      </c>
      <c r="W1200" s="2">
        <v>8</v>
      </c>
      <c r="X1200" s="2">
        <v>10</v>
      </c>
      <c r="Y1200" s="2">
        <v>16</v>
      </c>
      <c r="Z1200" s="2">
        <v>9</v>
      </c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E1200">
        <f t="shared" si="55"/>
        <v>5</v>
      </c>
      <c r="BF1200">
        <f t="shared" si="56"/>
        <v>9.4</v>
      </c>
    </row>
    <row r="1201" spans="1:58" x14ac:dyDescent="0.25">
      <c r="A1201">
        <v>1199</v>
      </c>
      <c r="B1201" t="s">
        <v>1195</v>
      </c>
      <c r="C1201" t="s">
        <v>1196</v>
      </c>
      <c r="E1201">
        <f t="shared" si="54"/>
        <v>30</v>
      </c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>
        <v>14</v>
      </c>
      <c r="R1201" s="2">
        <v>12</v>
      </c>
      <c r="S1201" s="2">
        <v>3</v>
      </c>
      <c r="T1201" s="2">
        <v>1</v>
      </c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E1201">
        <f t="shared" si="55"/>
        <v>4</v>
      </c>
      <c r="BF1201">
        <f t="shared" si="56"/>
        <v>7.5</v>
      </c>
    </row>
    <row r="1202" spans="1:58" x14ac:dyDescent="0.25">
      <c r="A1202">
        <v>1200</v>
      </c>
      <c r="B1202" t="s">
        <v>1195</v>
      </c>
      <c r="C1202" t="s">
        <v>1197</v>
      </c>
      <c r="E1202">
        <f t="shared" si="54"/>
        <v>103</v>
      </c>
      <c r="F1202">
        <v>1</v>
      </c>
      <c r="G1202" s="2">
        <v>2</v>
      </c>
      <c r="H1202" s="2">
        <v>2</v>
      </c>
      <c r="I1202" s="2">
        <v>2</v>
      </c>
      <c r="J1202" s="2">
        <v>5</v>
      </c>
      <c r="K1202" s="2">
        <v>4</v>
      </c>
      <c r="L1202" s="2">
        <v>9</v>
      </c>
      <c r="M1202" s="2">
        <v>11</v>
      </c>
      <c r="N1202" s="2">
        <v>3</v>
      </c>
      <c r="O1202" s="2">
        <v>4</v>
      </c>
      <c r="P1202" s="2">
        <v>7</v>
      </c>
      <c r="Q1202" s="2">
        <v>17</v>
      </c>
      <c r="R1202" s="2">
        <v>17</v>
      </c>
      <c r="S1202" s="2">
        <v>14</v>
      </c>
      <c r="T1202" s="2">
        <v>5</v>
      </c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E1202">
        <f t="shared" si="55"/>
        <v>15</v>
      </c>
      <c r="BF1202">
        <f t="shared" si="56"/>
        <v>6.8666666666666663</v>
      </c>
    </row>
    <row r="1203" spans="1:58" x14ac:dyDescent="0.25">
      <c r="A1203">
        <v>1201</v>
      </c>
      <c r="B1203" t="s">
        <v>1195</v>
      </c>
      <c r="C1203" t="s">
        <v>51</v>
      </c>
      <c r="E1203">
        <f t="shared" si="54"/>
        <v>2</v>
      </c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>
        <v>1</v>
      </c>
      <c r="AJ1203" s="2">
        <v>1</v>
      </c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E1203">
        <f t="shared" si="55"/>
        <v>2</v>
      </c>
      <c r="BF1203">
        <f t="shared" si="56"/>
        <v>1</v>
      </c>
    </row>
    <row r="1204" spans="1:58" x14ac:dyDescent="0.25">
      <c r="A1204">
        <v>1202</v>
      </c>
      <c r="B1204" t="s">
        <v>1195</v>
      </c>
      <c r="C1204" t="s">
        <v>219</v>
      </c>
      <c r="E1204">
        <f t="shared" si="54"/>
        <v>1</v>
      </c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>
        <v>1</v>
      </c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E1204">
        <f t="shared" si="55"/>
        <v>1</v>
      </c>
      <c r="BF1204">
        <f t="shared" si="56"/>
        <v>1</v>
      </c>
    </row>
    <row r="1205" spans="1:58" x14ac:dyDescent="0.25">
      <c r="A1205">
        <v>1203</v>
      </c>
      <c r="B1205" t="s">
        <v>1195</v>
      </c>
      <c r="C1205" t="s">
        <v>45</v>
      </c>
      <c r="E1205">
        <f t="shared" si="54"/>
        <v>67</v>
      </c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>
        <v>5</v>
      </c>
      <c r="AD1205" s="2">
        <v>6</v>
      </c>
      <c r="AE1205" s="2">
        <v>3</v>
      </c>
      <c r="AF1205" s="2">
        <v>3</v>
      </c>
      <c r="AG1205" s="2">
        <v>2</v>
      </c>
      <c r="AH1205" s="2">
        <v>3</v>
      </c>
      <c r="AI1205" s="2">
        <v>2</v>
      </c>
      <c r="AJ1205" s="2">
        <v>6</v>
      </c>
      <c r="AK1205" s="2">
        <v>6</v>
      </c>
      <c r="AL1205" s="2">
        <v>7</v>
      </c>
      <c r="AM1205" s="2">
        <v>5</v>
      </c>
      <c r="AN1205" s="2"/>
      <c r="AO1205" s="2">
        <v>2</v>
      </c>
      <c r="AP1205" s="2">
        <v>2</v>
      </c>
      <c r="AQ1205" s="2">
        <v>6</v>
      </c>
      <c r="AR1205" s="2">
        <v>5</v>
      </c>
      <c r="AS1205" s="2">
        <v>3</v>
      </c>
      <c r="AT1205" s="2">
        <v>1</v>
      </c>
      <c r="AU1205" s="2"/>
      <c r="AV1205" s="2"/>
      <c r="AW1205" s="2"/>
      <c r="AX1205" s="2"/>
      <c r="AY1205" s="2"/>
      <c r="AZ1205" s="2"/>
      <c r="BA1205" s="2"/>
      <c r="BB1205" s="2"/>
      <c r="BC1205" s="2"/>
      <c r="BE1205">
        <f t="shared" si="55"/>
        <v>17</v>
      </c>
      <c r="BF1205">
        <f t="shared" si="56"/>
        <v>3.9411764705882355</v>
      </c>
    </row>
    <row r="1206" spans="1:58" x14ac:dyDescent="0.25">
      <c r="A1206">
        <v>1204</v>
      </c>
      <c r="B1206" t="s">
        <v>1195</v>
      </c>
      <c r="C1206" t="s">
        <v>50</v>
      </c>
      <c r="E1206">
        <f t="shared" si="54"/>
        <v>38</v>
      </c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>
        <v>3</v>
      </c>
      <c r="AE1206" s="2">
        <v>1</v>
      </c>
      <c r="AF1206" s="2">
        <v>1</v>
      </c>
      <c r="AG1206" s="2">
        <v>2</v>
      </c>
      <c r="AH1206" s="2">
        <v>3</v>
      </c>
      <c r="AI1206" s="2">
        <v>2</v>
      </c>
      <c r="AJ1206" s="2">
        <v>4</v>
      </c>
      <c r="AK1206" s="2">
        <v>2</v>
      </c>
      <c r="AL1206" s="2">
        <v>3</v>
      </c>
      <c r="AM1206" s="2">
        <v>3</v>
      </c>
      <c r="AN1206" s="2">
        <v>6</v>
      </c>
      <c r="AO1206" s="2">
        <v>4</v>
      </c>
      <c r="AP1206" s="2">
        <v>4</v>
      </c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E1206">
        <f t="shared" si="55"/>
        <v>13</v>
      </c>
      <c r="BF1206">
        <f t="shared" si="56"/>
        <v>2.9230769230769229</v>
      </c>
    </row>
    <row r="1207" spans="1:58" x14ac:dyDescent="0.25">
      <c r="A1207">
        <v>1205</v>
      </c>
      <c r="B1207" t="s">
        <v>1198</v>
      </c>
      <c r="C1207" t="s">
        <v>1199</v>
      </c>
      <c r="E1207">
        <f t="shared" si="54"/>
        <v>5</v>
      </c>
      <c r="G1207" s="2"/>
      <c r="H1207" s="2"/>
      <c r="I1207" s="2"/>
      <c r="J1207" s="2"/>
      <c r="K1207" s="2"/>
      <c r="L1207" s="2"/>
      <c r="M1207" s="2">
        <v>1</v>
      </c>
      <c r="N1207" s="2">
        <v>1</v>
      </c>
      <c r="O1207" s="2">
        <v>3</v>
      </c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E1207">
        <f t="shared" si="55"/>
        <v>3</v>
      </c>
      <c r="BF1207">
        <f t="shared" si="56"/>
        <v>1.6666666666666667</v>
      </c>
    </row>
    <row r="1208" spans="1:58" x14ac:dyDescent="0.25">
      <c r="A1208">
        <v>1206</v>
      </c>
      <c r="B1208" t="s">
        <v>1200</v>
      </c>
      <c r="C1208" t="s">
        <v>856</v>
      </c>
      <c r="E1208">
        <f t="shared" si="54"/>
        <v>187</v>
      </c>
      <c r="G1208" s="2"/>
      <c r="H1208" s="2"/>
      <c r="I1208" s="2"/>
      <c r="J1208" s="2"/>
      <c r="K1208" s="2"/>
      <c r="L1208" s="2">
        <v>2</v>
      </c>
      <c r="M1208" s="2">
        <v>2</v>
      </c>
      <c r="N1208" s="2">
        <v>1</v>
      </c>
      <c r="O1208" s="2">
        <v>2</v>
      </c>
      <c r="P1208" s="2">
        <v>3</v>
      </c>
      <c r="Q1208" s="2">
        <v>1</v>
      </c>
      <c r="R1208" s="2">
        <v>2</v>
      </c>
      <c r="S1208" s="2">
        <v>4</v>
      </c>
      <c r="T1208" s="2">
        <v>9</v>
      </c>
      <c r="U1208" s="2">
        <v>6</v>
      </c>
      <c r="V1208" s="2">
        <v>5</v>
      </c>
      <c r="W1208" s="2">
        <v>6</v>
      </c>
      <c r="X1208" s="2">
        <v>4</v>
      </c>
      <c r="Y1208" s="2">
        <v>4</v>
      </c>
      <c r="Z1208" s="2">
        <v>4</v>
      </c>
      <c r="AA1208" s="2">
        <v>1</v>
      </c>
      <c r="AB1208" s="2">
        <v>6</v>
      </c>
      <c r="AC1208" s="2">
        <v>8</v>
      </c>
      <c r="AD1208" s="2">
        <v>4</v>
      </c>
      <c r="AE1208" s="2">
        <v>4</v>
      </c>
      <c r="AF1208" s="2">
        <v>5</v>
      </c>
      <c r="AG1208" s="2">
        <v>7</v>
      </c>
      <c r="AH1208" s="2">
        <v>7</v>
      </c>
      <c r="AI1208" s="2">
        <v>10</v>
      </c>
      <c r="AJ1208" s="2">
        <v>17</v>
      </c>
      <c r="AK1208" s="2">
        <v>20</v>
      </c>
      <c r="AL1208" s="2">
        <v>21</v>
      </c>
      <c r="AM1208" s="2">
        <v>19</v>
      </c>
      <c r="AN1208" s="2">
        <v>3</v>
      </c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E1208">
        <f t="shared" si="55"/>
        <v>29</v>
      </c>
      <c r="BF1208">
        <f t="shared" si="56"/>
        <v>6.4482758620689653</v>
      </c>
    </row>
    <row r="1209" spans="1:58" x14ac:dyDescent="0.25">
      <c r="A1209">
        <v>1207</v>
      </c>
      <c r="B1209" t="s">
        <v>1200</v>
      </c>
      <c r="C1209" t="s">
        <v>1201</v>
      </c>
      <c r="E1209">
        <f t="shared" si="54"/>
        <v>177</v>
      </c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>
        <v>16</v>
      </c>
      <c r="AE1209" s="2">
        <v>16</v>
      </c>
      <c r="AF1209" s="2">
        <v>20</v>
      </c>
      <c r="AG1209" s="2">
        <v>20</v>
      </c>
      <c r="AH1209" s="2">
        <v>22</v>
      </c>
      <c r="AI1209" s="2">
        <v>21</v>
      </c>
      <c r="AJ1209" s="2">
        <v>21</v>
      </c>
      <c r="AK1209" s="2">
        <v>17</v>
      </c>
      <c r="AL1209" s="2">
        <v>18</v>
      </c>
      <c r="AM1209" s="2">
        <v>6</v>
      </c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E1209">
        <f t="shared" si="55"/>
        <v>10</v>
      </c>
      <c r="BF1209">
        <f t="shared" si="56"/>
        <v>17.7</v>
      </c>
    </row>
    <row r="1210" spans="1:58" x14ac:dyDescent="0.25">
      <c r="A1210">
        <v>1208</v>
      </c>
      <c r="B1210" t="s">
        <v>1200</v>
      </c>
      <c r="C1210" t="s">
        <v>1202</v>
      </c>
      <c r="E1210">
        <f t="shared" si="54"/>
        <v>225</v>
      </c>
      <c r="F1210">
        <v>1</v>
      </c>
      <c r="G1210" s="2">
        <v>1</v>
      </c>
      <c r="H1210" s="2"/>
      <c r="I1210" s="2"/>
      <c r="J1210" s="2">
        <v>1</v>
      </c>
      <c r="K1210" s="2">
        <v>1</v>
      </c>
      <c r="L1210" s="2">
        <v>2</v>
      </c>
      <c r="M1210" s="2">
        <v>2</v>
      </c>
      <c r="N1210" s="2">
        <v>3</v>
      </c>
      <c r="O1210" s="2"/>
      <c r="P1210" s="2">
        <v>1</v>
      </c>
      <c r="Q1210" s="2">
        <v>3</v>
      </c>
      <c r="R1210" s="2">
        <v>3</v>
      </c>
      <c r="S1210" s="2">
        <v>3</v>
      </c>
      <c r="T1210" s="2">
        <v>1</v>
      </c>
      <c r="U1210" s="2">
        <v>3</v>
      </c>
      <c r="V1210" s="2">
        <v>3</v>
      </c>
      <c r="W1210" s="2">
        <v>4</v>
      </c>
      <c r="X1210" s="2">
        <v>3</v>
      </c>
      <c r="Y1210" s="2">
        <v>4</v>
      </c>
      <c r="Z1210" s="2">
        <v>5</v>
      </c>
      <c r="AA1210" s="2">
        <v>9</v>
      </c>
      <c r="AB1210" s="2">
        <v>8</v>
      </c>
      <c r="AC1210" s="2">
        <v>12</v>
      </c>
      <c r="AD1210" s="2">
        <v>12</v>
      </c>
      <c r="AE1210" s="2">
        <v>14</v>
      </c>
      <c r="AF1210" s="2">
        <v>16</v>
      </c>
      <c r="AG1210" s="2">
        <v>17</v>
      </c>
      <c r="AH1210" s="2">
        <v>19</v>
      </c>
      <c r="AI1210" s="2">
        <v>19</v>
      </c>
      <c r="AJ1210" s="2">
        <v>16</v>
      </c>
      <c r="AK1210" s="2">
        <v>16</v>
      </c>
      <c r="AL1210" s="2">
        <v>14</v>
      </c>
      <c r="AM1210" s="2">
        <v>9</v>
      </c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E1210">
        <f t="shared" si="55"/>
        <v>31</v>
      </c>
      <c r="BF1210">
        <f t="shared" si="56"/>
        <v>7.258064516129032</v>
      </c>
    </row>
    <row r="1211" spans="1:58" x14ac:dyDescent="0.25">
      <c r="A1211">
        <v>1209</v>
      </c>
      <c r="B1211" t="s">
        <v>1203</v>
      </c>
      <c r="C1211" t="s">
        <v>219</v>
      </c>
      <c r="E1211">
        <f t="shared" si="54"/>
        <v>2</v>
      </c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>
        <v>2</v>
      </c>
      <c r="AU1211" s="2"/>
      <c r="AV1211" s="2"/>
      <c r="AW1211" s="2"/>
      <c r="AX1211" s="2"/>
      <c r="AY1211" s="2"/>
      <c r="AZ1211" s="2"/>
      <c r="BA1211" s="2"/>
      <c r="BB1211" s="2"/>
      <c r="BC1211" s="2"/>
      <c r="BE1211">
        <f t="shared" si="55"/>
        <v>1</v>
      </c>
      <c r="BF1211">
        <f t="shared" si="56"/>
        <v>2</v>
      </c>
    </row>
    <row r="1212" spans="1:58" x14ac:dyDescent="0.25">
      <c r="A1212">
        <v>1210</v>
      </c>
      <c r="B1212" t="s">
        <v>1204</v>
      </c>
      <c r="C1212" t="s">
        <v>994</v>
      </c>
      <c r="E1212">
        <f t="shared" si="54"/>
        <v>12</v>
      </c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>
        <v>2</v>
      </c>
      <c r="AM1212" s="2">
        <v>4</v>
      </c>
      <c r="AN1212" s="2">
        <v>3</v>
      </c>
      <c r="AO1212" s="2">
        <v>3</v>
      </c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E1212">
        <f t="shared" si="55"/>
        <v>4</v>
      </c>
      <c r="BF1212">
        <f t="shared" si="56"/>
        <v>3</v>
      </c>
    </row>
    <row r="1213" spans="1:58" x14ac:dyDescent="0.25">
      <c r="A1213">
        <v>1211</v>
      </c>
      <c r="B1213" t="s">
        <v>1205</v>
      </c>
      <c r="C1213" t="s">
        <v>291</v>
      </c>
      <c r="E1213">
        <f t="shared" si="54"/>
        <v>63</v>
      </c>
      <c r="F1213">
        <v>5</v>
      </c>
      <c r="G1213" s="2">
        <v>3</v>
      </c>
      <c r="H1213" s="2">
        <v>5</v>
      </c>
      <c r="I1213" s="2">
        <v>4</v>
      </c>
      <c r="J1213" s="2">
        <v>5</v>
      </c>
      <c r="K1213" s="2">
        <v>3</v>
      </c>
      <c r="L1213" s="2">
        <v>4</v>
      </c>
      <c r="M1213" s="2">
        <v>5</v>
      </c>
      <c r="N1213" s="2">
        <v>4</v>
      </c>
      <c r="O1213" s="2">
        <v>6</v>
      </c>
      <c r="P1213" s="2">
        <v>4</v>
      </c>
      <c r="Q1213" s="2">
        <v>9</v>
      </c>
      <c r="R1213" s="2">
        <v>6</v>
      </c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E1213">
        <f t="shared" si="55"/>
        <v>13</v>
      </c>
      <c r="BF1213">
        <f t="shared" si="56"/>
        <v>4.8461538461538458</v>
      </c>
    </row>
    <row r="1214" spans="1:58" x14ac:dyDescent="0.25">
      <c r="A1214">
        <v>1212</v>
      </c>
      <c r="B1214" t="s">
        <v>1205</v>
      </c>
      <c r="C1214" t="s">
        <v>1206</v>
      </c>
      <c r="E1214">
        <f t="shared" si="54"/>
        <v>77</v>
      </c>
      <c r="F1214">
        <v>5</v>
      </c>
      <c r="G1214" s="2">
        <v>2</v>
      </c>
      <c r="H1214" s="2">
        <v>4</v>
      </c>
      <c r="I1214" s="2">
        <v>4</v>
      </c>
      <c r="J1214" s="2">
        <v>5</v>
      </c>
      <c r="K1214" s="2">
        <v>4</v>
      </c>
      <c r="L1214" s="2">
        <v>5</v>
      </c>
      <c r="M1214" s="2">
        <v>5</v>
      </c>
      <c r="N1214" s="2">
        <v>5</v>
      </c>
      <c r="O1214" s="2">
        <v>6</v>
      </c>
      <c r="P1214" s="2">
        <v>4</v>
      </c>
      <c r="Q1214" s="2">
        <v>9</v>
      </c>
      <c r="R1214" s="2">
        <v>8</v>
      </c>
      <c r="S1214" s="2">
        <v>8</v>
      </c>
      <c r="T1214" s="2">
        <v>3</v>
      </c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E1214">
        <f t="shared" si="55"/>
        <v>15</v>
      </c>
      <c r="BF1214">
        <f t="shared" si="56"/>
        <v>5.1333333333333337</v>
      </c>
    </row>
    <row r="1215" spans="1:58" x14ac:dyDescent="0.25">
      <c r="A1215">
        <v>1213</v>
      </c>
      <c r="B1215" t="s">
        <v>1207</v>
      </c>
      <c r="C1215" t="s">
        <v>86</v>
      </c>
      <c r="E1215">
        <f t="shared" si="54"/>
        <v>3</v>
      </c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>
        <v>1</v>
      </c>
      <c r="AU1215" s="2"/>
      <c r="AV1215" s="2">
        <v>2</v>
      </c>
      <c r="AW1215" s="2"/>
      <c r="AX1215" s="2"/>
      <c r="AY1215" s="2"/>
      <c r="AZ1215" s="2"/>
      <c r="BA1215" s="2"/>
      <c r="BB1215" s="2"/>
      <c r="BC1215" s="2"/>
      <c r="BE1215">
        <f t="shared" si="55"/>
        <v>2</v>
      </c>
      <c r="BF1215">
        <f t="shared" si="56"/>
        <v>1.5</v>
      </c>
    </row>
    <row r="1216" spans="1:58" x14ac:dyDescent="0.25">
      <c r="A1216">
        <v>1214</v>
      </c>
      <c r="B1216" t="s">
        <v>1207</v>
      </c>
      <c r="C1216" t="s">
        <v>417</v>
      </c>
      <c r="E1216">
        <f t="shared" si="54"/>
        <v>66</v>
      </c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>
        <v>1</v>
      </c>
      <c r="AL1216" s="2">
        <v>2</v>
      </c>
      <c r="AM1216" s="2">
        <v>3</v>
      </c>
      <c r="AN1216" s="2">
        <v>5</v>
      </c>
      <c r="AO1216" s="2">
        <v>10</v>
      </c>
      <c r="AP1216" s="2">
        <v>5</v>
      </c>
      <c r="AQ1216" s="2">
        <v>5</v>
      </c>
      <c r="AR1216" s="2">
        <v>6</v>
      </c>
      <c r="AS1216" s="2">
        <v>2</v>
      </c>
      <c r="AT1216" s="2">
        <v>2</v>
      </c>
      <c r="AU1216" s="2">
        <v>4</v>
      </c>
      <c r="AV1216" s="2">
        <v>1</v>
      </c>
      <c r="AW1216" s="2"/>
      <c r="AX1216" s="2">
        <v>1</v>
      </c>
      <c r="AY1216" s="2">
        <v>2</v>
      </c>
      <c r="AZ1216" s="2">
        <v>6</v>
      </c>
      <c r="BA1216" s="2">
        <v>8</v>
      </c>
      <c r="BB1216" s="2">
        <v>3</v>
      </c>
      <c r="BC1216" s="2"/>
      <c r="BE1216">
        <f t="shared" si="55"/>
        <v>17</v>
      </c>
      <c r="BF1216">
        <f t="shared" si="56"/>
        <v>3.8823529411764706</v>
      </c>
    </row>
    <row r="1217" spans="1:58" x14ac:dyDescent="0.25">
      <c r="A1217">
        <v>1215</v>
      </c>
      <c r="B1217" t="s">
        <v>1207</v>
      </c>
      <c r="C1217" t="s">
        <v>156</v>
      </c>
      <c r="E1217">
        <f t="shared" si="54"/>
        <v>4</v>
      </c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>
        <v>1</v>
      </c>
      <c r="AU1217" s="2"/>
      <c r="AV1217" s="2">
        <v>2</v>
      </c>
      <c r="AW1217" s="2">
        <v>1</v>
      </c>
      <c r="AX1217" s="2"/>
      <c r="AY1217" s="2"/>
      <c r="AZ1217" s="2"/>
      <c r="BA1217" s="2"/>
      <c r="BB1217" s="2"/>
      <c r="BC1217" s="2"/>
      <c r="BE1217">
        <f t="shared" si="55"/>
        <v>3</v>
      </c>
      <c r="BF1217">
        <f t="shared" si="56"/>
        <v>1.3333333333333333</v>
      </c>
    </row>
    <row r="1218" spans="1:58" x14ac:dyDescent="0.25">
      <c r="A1218">
        <v>1216</v>
      </c>
      <c r="B1218" t="s">
        <v>1211</v>
      </c>
      <c r="C1218" t="s">
        <v>1212</v>
      </c>
      <c r="E1218">
        <f t="shared" ref="E1218:E1281" si="57">SUM(F1218:BD1218)</f>
        <v>1</v>
      </c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>
        <v>1</v>
      </c>
      <c r="BC1218" s="2"/>
      <c r="BE1218">
        <f t="shared" ref="BE1218:BE1281" si="58">COUNT(F1218:BD1218)</f>
        <v>1</v>
      </c>
      <c r="BF1218">
        <f t="shared" ref="BF1218:BF1281" si="59">SUM(F1218:BD1218)/COUNT(F1218:BD1218)</f>
        <v>1</v>
      </c>
    </row>
    <row r="1219" spans="1:58" x14ac:dyDescent="0.25">
      <c r="A1219">
        <v>1217</v>
      </c>
      <c r="B1219" t="s">
        <v>1208</v>
      </c>
      <c r="C1219" t="s">
        <v>342</v>
      </c>
      <c r="E1219">
        <f t="shared" si="57"/>
        <v>13</v>
      </c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>
        <v>2</v>
      </c>
      <c r="AI1219" s="2">
        <v>1</v>
      </c>
      <c r="AJ1219" s="2">
        <v>1</v>
      </c>
      <c r="AK1219" s="2">
        <v>3</v>
      </c>
      <c r="AL1219" s="2">
        <v>3</v>
      </c>
      <c r="AM1219" s="2">
        <v>2</v>
      </c>
      <c r="AN1219" s="2">
        <v>1</v>
      </c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E1219">
        <f t="shared" si="58"/>
        <v>7</v>
      </c>
      <c r="BF1219">
        <f t="shared" si="59"/>
        <v>1.8571428571428572</v>
      </c>
    </row>
    <row r="1220" spans="1:58" x14ac:dyDescent="0.25">
      <c r="A1220">
        <v>1218</v>
      </c>
      <c r="B1220" t="s">
        <v>1208</v>
      </c>
      <c r="C1220" t="s">
        <v>1209</v>
      </c>
      <c r="E1220">
        <f t="shared" si="57"/>
        <v>142</v>
      </c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>
        <v>6</v>
      </c>
      <c r="S1220" s="2">
        <v>6</v>
      </c>
      <c r="T1220" s="2">
        <v>6</v>
      </c>
      <c r="U1220" s="2">
        <v>5</v>
      </c>
      <c r="V1220" s="2">
        <v>6</v>
      </c>
      <c r="W1220" s="2">
        <v>6</v>
      </c>
      <c r="X1220" s="2">
        <v>6</v>
      </c>
      <c r="Y1220" s="2">
        <v>6</v>
      </c>
      <c r="Z1220" s="2">
        <v>5</v>
      </c>
      <c r="AA1220" s="2">
        <v>6</v>
      </c>
      <c r="AB1220" s="2">
        <v>7</v>
      </c>
      <c r="AC1220" s="2">
        <v>6</v>
      </c>
      <c r="AD1220" s="2">
        <v>7</v>
      </c>
      <c r="AE1220" s="2">
        <v>9</v>
      </c>
      <c r="AF1220" s="2">
        <v>4</v>
      </c>
      <c r="AG1220" s="2">
        <v>4</v>
      </c>
      <c r="AH1220" s="2">
        <v>3</v>
      </c>
      <c r="AI1220" s="2">
        <v>3</v>
      </c>
      <c r="AJ1220" s="2"/>
      <c r="AK1220" s="2">
        <v>7</v>
      </c>
      <c r="AL1220" s="2">
        <v>5</v>
      </c>
      <c r="AM1220" s="2">
        <v>4</v>
      </c>
      <c r="AN1220" s="2">
        <v>5</v>
      </c>
      <c r="AO1220" s="2">
        <v>8</v>
      </c>
      <c r="AP1220" s="2">
        <v>5</v>
      </c>
      <c r="AQ1220" s="2">
        <v>4</v>
      </c>
      <c r="AR1220" s="2">
        <v>3</v>
      </c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E1220">
        <f t="shared" si="58"/>
        <v>26</v>
      </c>
      <c r="BF1220">
        <f t="shared" si="59"/>
        <v>5.4615384615384617</v>
      </c>
    </row>
    <row r="1221" spans="1:58" x14ac:dyDescent="0.25">
      <c r="A1221">
        <v>1219</v>
      </c>
      <c r="B1221" t="s">
        <v>1208</v>
      </c>
      <c r="C1221" t="s">
        <v>143</v>
      </c>
      <c r="E1221">
        <f t="shared" si="57"/>
        <v>121</v>
      </c>
      <c r="G1221" s="2"/>
      <c r="H1221" s="2"/>
      <c r="I1221" s="2"/>
      <c r="J1221" s="2"/>
      <c r="K1221" s="2">
        <v>1</v>
      </c>
      <c r="L1221" s="2"/>
      <c r="M1221" s="2"/>
      <c r="N1221" s="2"/>
      <c r="O1221" s="2"/>
      <c r="P1221" s="2">
        <v>1</v>
      </c>
      <c r="Q1221" s="2">
        <v>1</v>
      </c>
      <c r="R1221" s="2"/>
      <c r="S1221" s="2"/>
      <c r="T1221" s="2"/>
      <c r="U1221" s="2"/>
      <c r="V1221" s="2"/>
      <c r="W1221" s="2">
        <v>1</v>
      </c>
      <c r="X1221" s="2">
        <v>2</v>
      </c>
      <c r="Y1221" s="2">
        <v>3</v>
      </c>
      <c r="Z1221" s="2">
        <v>1</v>
      </c>
      <c r="AA1221" s="2">
        <v>2</v>
      </c>
      <c r="AB1221" s="2">
        <v>2</v>
      </c>
      <c r="AC1221" s="2">
        <v>1</v>
      </c>
      <c r="AD1221" s="2">
        <v>6</v>
      </c>
      <c r="AE1221" s="2">
        <v>6</v>
      </c>
      <c r="AF1221" s="2">
        <v>4</v>
      </c>
      <c r="AG1221" s="2">
        <v>3</v>
      </c>
      <c r="AH1221" s="2">
        <v>2</v>
      </c>
      <c r="AI1221" s="2">
        <v>1</v>
      </c>
      <c r="AJ1221" s="2">
        <v>4</v>
      </c>
      <c r="AK1221" s="2">
        <v>4</v>
      </c>
      <c r="AL1221" s="2">
        <v>6</v>
      </c>
      <c r="AM1221" s="2">
        <v>5</v>
      </c>
      <c r="AN1221" s="2">
        <v>6</v>
      </c>
      <c r="AO1221" s="2">
        <v>9</v>
      </c>
      <c r="AP1221" s="2">
        <v>7</v>
      </c>
      <c r="AQ1221" s="2">
        <v>8</v>
      </c>
      <c r="AR1221" s="2">
        <v>4</v>
      </c>
      <c r="AS1221" s="2">
        <v>3</v>
      </c>
      <c r="AT1221" s="2">
        <v>2</v>
      </c>
      <c r="AU1221" s="2">
        <v>4</v>
      </c>
      <c r="AV1221" s="2">
        <v>2</v>
      </c>
      <c r="AW1221" s="2">
        <v>4</v>
      </c>
      <c r="AX1221" s="2">
        <v>4</v>
      </c>
      <c r="AY1221" s="2">
        <v>3</v>
      </c>
      <c r="AZ1221" s="2">
        <v>3</v>
      </c>
      <c r="BA1221" s="2">
        <v>3</v>
      </c>
      <c r="BB1221" s="2">
        <v>3</v>
      </c>
      <c r="BC1221" s="2"/>
      <c r="BE1221">
        <f t="shared" si="58"/>
        <v>35</v>
      </c>
      <c r="BF1221">
        <f t="shared" si="59"/>
        <v>3.4571428571428573</v>
      </c>
    </row>
    <row r="1222" spans="1:58" x14ac:dyDescent="0.25">
      <c r="A1222">
        <v>1220</v>
      </c>
      <c r="B1222" t="s">
        <v>1210</v>
      </c>
      <c r="C1222" t="s">
        <v>49</v>
      </c>
      <c r="E1222">
        <f t="shared" si="57"/>
        <v>1</v>
      </c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>
        <v>1</v>
      </c>
      <c r="AU1222" s="2"/>
      <c r="AV1222" s="2"/>
      <c r="AW1222" s="2"/>
      <c r="AX1222" s="2"/>
      <c r="AY1222" s="2"/>
      <c r="AZ1222" s="2"/>
      <c r="BA1222" s="2"/>
      <c r="BB1222" s="2"/>
      <c r="BC1222" s="2"/>
      <c r="BE1222">
        <f t="shared" si="58"/>
        <v>1</v>
      </c>
      <c r="BF1222">
        <f t="shared" si="59"/>
        <v>1</v>
      </c>
    </row>
    <row r="1223" spans="1:58" x14ac:dyDescent="0.25">
      <c r="A1223">
        <v>1221</v>
      </c>
      <c r="B1223" t="s">
        <v>1213</v>
      </c>
      <c r="C1223" t="s">
        <v>968</v>
      </c>
      <c r="E1223">
        <f t="shared" si="57"/>
        <v>1</v>
      </c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>
        <v>1</v>
      </c>
      <c r="BE1223">
        <f t="shared" si="58"/>
        <v>1</v>
      </c>
      <c r="BF1223">
        <f t="shared" si="59"/>
        <v>1</v>
      </c>
    </row>
    <row r="1224" spans="1:58" x14ac:dyDescent="0.25">
      <c r="A1224">
        <v>1222</v>
      </c>
      <c r="B1224" t="s">
        <v>1214</v>
      </c>
      <c r="C1224" t="s">
        <v>1215</v>
      </c>
      <c r="E1224">
        <f t="shared" si="57"/>
        <v>7</v>
      </c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>
        <v>2</v>
      </c>
      <c r="AN1224" s="2">
        <v>1</v>
      </c>
      <c r="AO1224" s="2">
        <v>4</v>
      </c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E1224">
        <f t="shared" si="58"/>
        <v>3</v>
      </c>
      <c r="BF1224">
        <f t="shared" si="59"/>
        <v>2.3333333333333335</v>
      </c>
    </row>
    <row r="1225" spans="1:58" x14ac:dyDescent="0.25">
      <c r="A1225">
        <v>1223</v>
      </c>
      <c r="B1225" t="s">
        <v>1216</v>
      </c>
      <c r="C1225" t="s">
        <v>406</v>
      </c>
      <c r="E1225">
        <f t="shared" si="57"/>
        <v>30</v>
      </c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>
        <v>2</v>
      </c>
      <c r="AK1225" s="2">
        <v>2</v>
      </c>
      <c r="AL1225" s="2">
        <v>1</v>
      </c>
      <c r="AM1225" s="2"/>
      <c r="AN1225" s="2">
        <v>3</v>
      </c>
      <c r="AO1225" s="2">
        <v>7</v>
      </c>
      <c r="AP1225" s="2">
        <v>4</v>
      </c>
      <c r="AQ1225" s="2">
        <v>6</v>
      </c>
      <c r="AR1225" s="2">
        <v>2</v>
      </c>
      <c r="AS1225" s="2">
        <v>3</v>
      </c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E1225">
        <f t="shared" si="58"/>
        <v>9</v>
      </c>
      <c r="BF1225">
        <f t="shared" si="59"/>
        <v>3.3333333333333335</v>
      </c>
    </row>
    <row r="1226" spans="1:58" x14ac:dyDescent="0.25">
      <c r="A1226">
        <v>1224</v>
      </c>
      <c r="B1226" t="s">
        <v>1217</v>
      </c>
      <c r="C1226" t="s">
        <v>44</v>
      </c>
      <c r="E1226">
        <f t="shared" si="57"/>
        <v>7</v>
      </c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>
        <v>2</v>
      </c>
      <c r="AM1226" s="2">
        <v>3</v>
      </c>
      <c r="AN1226" s="2">
        <v>2</v>
      </c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E1226">
        <f t="shared" si="58"/>
        <v>3</v>
      </c>
      <c r="BF1226">
        <f t="shared" si="59"/>
        <v>2.3333333333333335</v>
      </c>
    </row>
    <row r="1227" spans="1:58" x14ac:dyDescent="0.25">
      <c r="A1227">
        <v>1225</v>
      </c>
      <c r="B1227" t="s">
        <v>1218</v>
      </c>
      <c r="C1227" t="s">
        <v>373</v>
      </c>
      <c r="E1227">
        <f t="shared" si="57"/>
        <v>4</v>
      </c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>
        <v>1</v>
      </c>
      <c r="BC1227" s="2">
        <v>2</v>
      </c>
      <c r="BD1227">
        <v>1</v>
      </c>
      <c r="BE1227">
        <f t="shared" si="58"/>
        <v>3</v>
      </c>
      <c r="BF1227">
        <f t="shared" si="59"/>
        <v>1.3333333333333333</v>
      </c>
    </row>
    <row r="1228" spans="1:58" x14ac:dyDescent="0.25">
      <c r="A1228">
        <v>1226</v>
      </c>
      <c r="B1228" t="s">
        <v>1218</v>
      </c>
      <c r="C1228" t="s">
        <v>28</v>
      </c>
      <c r="E1228">
        <f t="shared" si="57"/>
        <v>2</v>
      </c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>
        <v>2</v>
      </c>
      <c r="BE1228">
        <f t="shared" si="58"/>
        <v>1</v>
      </c>
      <c r="BF1228">
        <f t="shared" si="59"/>
        <v>2</v>
      </c>
    </row>
    <row r="1229" spans="1:58" x14ac:dyDescent="0.25">
      <c r="A1229">
        <v>1227</v>
      </c>
      <c r="B1229" t="s">
        <v>1219</v>
      </c>
      <c r="C1229" t="s">
        <v>204</v>
      </c>
      <c r="E1229">
        <f t="shared" si="57"/>
        <v>1</v>
      </c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>
        <v>1</v>
      </c>
      <c r="BE1229">
        <f t="shared" si="58"/>
        <v>1</v>
      </c>
      <c r="BF1229">
        <f t="shared" si="59"/>
        <v>1</v>
      </c>
    </row>
    <row r="1230" spans="1:58" x14ac:dyDescent="0.25">
      <c r="A1230">
        <v>1228</v>
      </c>
      <c r="B1230" t="s">
        <v>1223</v>
      </c>
      <c r="C1230" t="s">
        <v>27</v>
      </c>
      <c r="E1230">
        <f t="shared" si="57"/>
        <v>1</v>
      </c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>
        <v>1</v>
      </c>
      <c r="AW1230" s="2"/>
      <c r="AX1230" s="2"/>
      <c r="AY1230" s="2"/>
      <c r="AZ1230" s="2"/>
      <c r="BA1230" s="2"/>
      <c r="BB1230" s="2"/>
      <c r="BC1230" s="2"/>
      <c r="BE1230">
        <f t="shared" si="58"/>
        <v>1</v>
      </c>
      <c r="BF1230">
        <f t="shared" si="59"/>
        <v>1</v>
      </c>
    </row>
    <row r="1231" spans="1:58" x14ac:dyDescent="0.25">
      <c r="A1231">
        <v>1229</v>
      </c>
      <c r="B1231" t="s">
        <v>1220</v>
      </c>
      <c r="C1231" t="s">
        <v>428</v>
      </c>
      <c r="E1231">
        <f t="shared" si="57"/>
        <v>13</v>
      </c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>
        <v>3</v>
      </c>
      <c r="U1231" s="2">
        <v>1</v>
      </c>
      <c r="V1231" s="2">
        <v>1</v>
      </c>
      <c r="W1231" s="2"/>
      <c r="X1231" s="2"/>
      <c r="Y1231" s="2"/>
      <c r="Z1231" s="2">
        <v>7</v>
      </c>
      <c r="AA1231" s="2">
        <v>1</v>
      </c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E1231">
        <f t="shared" si="58"/>
        <v>5</v>
      </c>
      <c r="BF1231">
        <f t="shared" si="59"/>
        <v>2.6</v>
      </c>
    </row>
    <row r="1232" spans="1:58" x14ac:dyDescent="0.25">
      <c r="A1232">
        <v>1230</v>
      </c>
      <c r="B1232" t="s">
        <v>1220</v>
      </c>
      <c r="C1232" t="s">
        <v>695</v>
      </c>
      <c r="E1232">
        <f t="shared" si="57"/>
        <v>266</v>
      </c>
      <c r="F1232">
        <v>13</v>
      </c>
      <c r="G1232" s="2">
        <v>13</v>
      </c>
      <c r="H1232" s="2">
        <v>8</v>
      </c>
      <c r="I1232" s="2">
        <v>10</v>
      </c>
      <c r="J1232" s="2">
        <v>9</v>
      </c>
      <c r="K1232" s="2">
        <v>12</v>
      </c>
      <c r="L1232" s="2">
        <v>11</v>
      </c>
      <c r="M1232" s="2">
        <v>8</v>
      </c>
      <c r="N1232" s="2">
        <v>14</v>
      </c>
      <c r="O1232" s="2">
        <v>12</v>
      </c>
      <c r="P1232" s="2">
        <v>14</v>
      </c>
      <c r="Q1232" s="2">
        <v>17</v>
      </c>
      <c r="R1232" s="2">
        <v>21</v>
      </c>
      <c r="S1232" s="2">
        <v>22</v>
      </c>
      <c r="T1232" s="2">
        <v>23</v>
      </c>
      <c r="U1232" s="2">
        <v>15</v>
      </c>
      <c r="V1232" s="2">
        <v>9</v>
      </c>
      <c r="W1232" s="2">
        <v>8</v>
      </c>
      <c r="X1232" s="2">
        <v>11</v>
      </c>
      <c r="Y1232" s="2">
        <v>8</v>
      </c>
      <c r="Z1232" s="2">
        <v>7</v>
      </c>
      <c r="AA1232" s="2">
        <v>1</v>
      </c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E1232">
        <f t="shared" si="58"/>
        <v>22</v>
      </c>
      <c r="BF1232">
        <f t="shared" si="59"/>
        <v>12.090909090909092</v>
      </c>
    </row>
    <row r="1233" spans="1:58" x14ac:dyDescent="0.25">
      <c r="A1233">
        <v>1231</v>
      </c>
      <c r="B1233" t="s">
        <v>1224</v>
      </c>
      <c r="C1233" t="s">
        <v>1225</v>
      </c>
      <c r="E1233">
        <f t="shared" si="57"/>
        <v>20</v>
      </c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>
        <v>1</v>
      </c>
      <c r="AR1233" s="2">
        <v>2</v>
      </c>
      <c r="AS1233" s="2">
        <v>2</v>
      </c>
      <c r="AT1233" s="2">
        <v>2</v>
      </c>
      <c r="AU1233" s="2">
        <v>3</v>
      </c>
      <c r="AV1233" s="2">
        <v>1</v>
      </c>
      <c r="AW1233" s="2">
        <v>2</v>
      </c>
      <c r="AX1233" s="2">
        <v>2</v>
      </c>
      <c r="AY1233" s="2">
        <v>3</v>
      </c>
      <c r="AZ1233" s="2">
        <v>2</v>
      </c>
      <c r="BA1233" s="2"/>
      <c r="BB1233" s="2"/>
      <c r="BC1233" s="2"/>
      <c r="BE1233">
        <f t="shared" si="58"/>
        <v>10</v>
      </c>
      <c r="BF1233">
        <f t="shared" si="59"/>
        <v>2</v>
      </c>
    </row>
    <row r="1234" spans="1:58" x14ac:dyDescent="0.25">
      <c r="A1234">
        <v>1232</v>
      </c>
      <c r="B1234" t="s">
        <v>1226</v>
      </c>
      <c r="C1234" t="s">
        <v>143</v>
      </c>
      <c r="E1234">
        <f t="shared" si="57"/>
        <v>1</v>
      </c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>
        <v>1</v>
      </c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E1234">
        <f t="shared" si="58"/>
        <v>1</v>
      </c>
      <c r="BF1234">
        <f t="shared" si="59"/>
        <v>1</v>
      </c>
    </row>
    <row r="1235" spans="1:58" x14ac:dyDescent="0.25">
      <c r="A1235">
        <v>1233</v>
      </c>
      <c r="B1235" t="s">
        <v>1221</v>
      </c>
      <c r="C1235" t="s">
        <v>387</v>
      </c>
      <c r="E1235">
        <f t="shared" si="57"/>
        <v>2</v>
      </c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>
        <v>1</v>
      </c>
      <c r="AO1235" s="2">
        <v>1</v>
      </c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E1235">
        <f t="shared" si="58"/>
        <v>2</v>
      </c>
      <c r="BF1235">
        <f t="shared" si="59"/>
        <v>1</v>
      </c>
    </row>
    <row r="1236" spans="1:58" x14ac:dyDescent="0.25">
      <c r="A1236">
        <v>1234</v>
      </c>
      <c r="B1236" t="s">
        <v>1222</v>
      </c>
      <c r="C1236" t="s">
        <v>672</v>
      </c>
      <c r="E1236">
        <f t="shared" si="57"/>
        <v>1</v>
      </c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>
        <v>1</v>
      </c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E1236">
        <f t="shared" si="58"/>
        <v>1</v>
      </c>
      <c r="BF1236">
        <f t="shared" si="59"/>
        <v>1</v>
      </c>
    </row>
    <row r="1237" spans="1:58" x14ac:dyDescent="0.25">
      <c r="A1237">
        <v>1235</v>
      </c>
      <c r="B1237" t="s">
        <v>1222</v>
      </c>
      <c r="C1237" t="s">
        <v>288</v>
      </c>
      <c r="E1237">
        <f t="shared" si="57"/>
        <v>1</v>
      </c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>
        <v>1</v>
      </c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E1237">
        <f t="shared" si="58"/>
        <v>1</v>
      </c>
      <c r="BF1237">
        <f t="shared" si="59"/>
        <v>1</v>
      </c>
    </row>
    <row r="1238" spans="1:58" x14ac:dyDescent="0.25">
      <c r="A1238">
        <v>1236</v>
      </c>
      <c r="B1238" t="s">
        <v>1222</v>
      </c>
      <c r="C1238" t="s">
        <v>662</v>
      </c>
      <c r="E1238">
        <f t="shared" si="57"/>
        <v>1</v>
      </c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>
        <v>1</v>
      </c>
      <c r="AV1238" s="2"/>
      <c r="AW1238" s="2"/>
      <c r="AX1238" s="2"/>
      <c r="AY1238" s="2"/>
      <c r="AZ1238" s="2"/>
      <c r="BA1238" s="2"/>
      <c r="BB1238" s="2"/>
      <c r="BC1238" s="2"/>
      <c r="BE1238">
        <f t="shared" si="58"/>
        <v>1</v>
      </c>
      <c r="BF1238">
        <f t="shared" si="59"/>
        <v>1</v>
      </c>
    </row>
    <row r="1239" spans="1:58" x14ac:dyDescent="0.25">
      <c r="A1239">
        <v>1237</v>
      </c>
      <c r="B1239" t="s">
        <v>1227</v>
      </c>
      <c r="C1239" t="s">
        <v>993</v>
      </c>
      <c r="E1239">
        <f t="shared" si="57"/>
        <v>9</v>
      </c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>
        <v>7</v>
      </c>
      <c r="AO1239" s="2">
        <v>2</v>
      </c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E1239">
        <f t="shared" si="58"/>
        <v>2</v>
      </c>
      <c r="BF1239">
        <f t="shared" si="59"/>
        <v>4.5</v>
      </c>
    </row>
    <row r="1240" spans="1:58" x14ac:dyDescent="0.25">
      <c r="A1240">
        <v>1238</v>
      </c>
      <c r="B1240" t="s">
        <v>1228</v>
      </c>
      <c r="C1240" t="s">
        <v>221</v>
      </c>
      <c r="E1240">
        <f t="shared" si="57"/>
        <v>185</v>
      </c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>
        <v>3</v>
      </c>
      <c r="R1240" s="2">
        <v>5</v>
      </c>
      <c r="S1240" s="2">
        <v>6</v>
      </c>
      <c r="T1240" s="2">
        <v>7</v>
      </c>
      <c r="U1240" s="2">
        <v>2</v>
      </c>
      <c r="V1240" s="2">
        <v>8</v>
      </c>
      <c r="W1240" s="2">
        <v>9</v>
      </c>
      <c r="X1240" s="2">
        <v>9</v>
      </c>
      <c r="Y1240" s="2">
        <v>7</v>
      </c>
      <c r="Z1240" s="2"/>
      <c r="AA1240" s="2">
        <v>8</v>
      </c>
      <c r="AB1240" s="2">
        <v>13</v>
      </c>
      <c r="AC1240" s="2">
        <v>14</v>
      </c>
      <c r="AD1240" s="2">
        <v>17</v>
      </c>
      <c r="AE1240" s="2">
        <v>9</v>
      </c>
      <c r="AF1240" s="2">
        <v>12</v>
      </c>
      <c r="AG1240" s="2">
        <v>13</v>
      </c>
      <c r="AH1240" s="2">
        <v>12</v>
      </c>
      <c r="AI1240" s="2">
        <v>14</v>
      </c>
      <c r="AJ1240" s="2">
        <v>15</v>
      </c>
      <c r="AK1240" s="2">
        <v>2</v>
      </c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E1240">
        <f t="shared" si="58"/>
        <v>20</v>
      </c>
      <c r="BF1240">
        <f t="shared" si="59"/>
        <v>9.25</v>
      </c>
    </row>
    <row r="1241" spans="1:58" x14ac:dyDescent="0.25">
      <c r="A1241">
        <v>1239</v>
      </c>
      <c r="B1241" t="s">
        <v>1229</v>
      </c>
      <c r="C1241" t="s">
        <v>313</v>
      </c>
      <c r="E1241">
        <f t="shared" si="57"/>
        <v>1</v>
      </c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>
        <v>1</v>
      </c>
      <c r="BE1241">
        <f t="shared" si="58"/>
        <v>1</v>
      </c>
      <c r="BF1241">
        <f t="shared" si="59"/>
        <v>1</v>
      </c>
    </row>
    <row r="1242" spans="1:58" x14ac:dyDescent="0.25">
      <c r="A1242">
        <v>1240</v>
      </c>
      <c r="B1242" t="s">
        <v>1230</v>
      </c>
      <c r="C1242" t="s">
        <v>46</v>
      </c>
      <c r="E1242">
        <f t="shared" si="57"/>
        <v>37</v>
      </c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>
        <v>1</v>
      </c>
      <c r="AA1242" s="2">
        <v>1</v>
      </c>
      <c r="AB1242" s="2"/>
      <c r="AC1242" s="2">
        <v>2</v>
      </c>
      <c r="AD1242" s="2">
        <v>1</v>
      </c>
      <c r="AE1242" s="2">
        <v>1</v>
      </c>
      <c r="AF1242" s="2">
        <v>2</v>
      </c>
      <c r="AG1242" s="2">
        <v>2</v>
      </c>
      <c r="AH1242" s="2">
        <v>1</v>
      </c>
      <c r="AI1242" s="2">
        <v>2</v>
      </c>
      <c r="AJ1242" s="2">
        <v>2</v>
      </c>
      <c r="AK1242" s="2">
        <v>2</v>
      </c>
      <c r="AL1242" s="2">
        <v>2</v>
      </c>
      <c r="AM1242" s="2">
        <v>2</v>
      </c>
      <c r="AN1242" s="2">
        <v>4</v>
      </c>
      <c r="AO1242" s="2">
        <v>3</v>
      </c>
      <c r="AP1242" s="2">
        <v>4</v>
      </c>
      <c r="AQ1242" s="2">
        <v>2</v>
      </c>
      <c r="AR1242" s="2">
        <v>2</v>
      </c>
      <c r="AS1242" s="2">
        <v>1</v>
      </c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E1242">
        <f t="shared" si="58"/>
        <v>19</v>
      </c>
      <c r="BF1242">
        <f t="shared" si="59"/>
        <v>1.9473684210526316</v>
      </c>
    </row>
    <row r="1243" spans="1:58" x14ac:dyDescent="0.25">
      <c r="A1243">
        <v>1241</v>
      </c>
      <c r="B1243" t="s">
        <v>1230</v>
      </c>
      <c r="C1243" t="s">
        <v>26</v>
      </c>
      <c r="E1243">
        <f t="shared" si="57"/>
        <v>2</v>
      </c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>
        <v>2</v>
      </c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E1243">
        <f t="shared" si="58"/>
        <v>1</v>
      </c>
      <c r="BF1243">
        <f t="shared" si="59"/>
        <v>2</v>
      </c>
    </row>
    <row r="1244" spans="1:58" x14ac:dyDescent="0.25">
      <c r="A1244">
        <v>1242</v>
      </c>
      <c r="B1244" t="s">
        <v>1230</v>
      </c>
      <c r="C1244" t="s">
        <v>26</v>
      </c>
      <c r="E1244">
        <f t="shared" si="57"/>
        <v>4</v>
      </c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>
        <v>1</v>
      </c>
      <c r="AQ1244" s="2">
        <v>1</v>
      </c>
      <c r="AR1244" s="2"/>
      <c r="AS1244" s="2">
        <v>2</v>
      </c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E1244">
        <f t="shared" si="58"/>
        <v>3</v>
      </c>
      <c r="BF1244">
        <f t="shared" si="59"/>
        <v>1.3333333333333333</v>
      </c>
    </row>
    <row r="1245" spans="1:58" x14ac:dyDescent="0.25">
      <c r="A1245">
        <v>1243</v>
      </c>
      <c r="B1245" t="s">
        <v>1231</v>
      </c>
      <c r="C1245" t="s">
        <v>373</v>
      </c>
      <c r="E1245">
        <f t="shared" si="57"/>
        <v>60</v>
      </c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>
        <v>1</v>
      </c>
      <c r="Y1245" s="2">
        <v>1</v>
      </c>
      <c r="Z1245" s="2"/>
      <c r="AA1245" s="2"/>
      <c r="AB1245" s="2">
        <v>1</v>
      </c>
      <c r="AC1245" s="2">
        <v>4</v>
      </c>
      <c r="AD1245" s="2"/>
      <c r="AE1245" s="2">
        <v>5</v>
      </c>
      <c r="AF1245" s="2">
        <v>5</v>
      </c>
      <c r="AG1245" s="2">
        <v>1</v>
      </c>
      <c r="AH1245" s="2">
        <v>1</v>
      </c>
      <c r="AI1245" s="2"/>
      <c r="AJ1245" s="2">
        <v>2</v>
      </c>
      <c r="AK1245" s="2">
        <v>1</v>
      </c>
      <c r="AL1245" s="2"/>
      <c r="AM1245" s="2"/>
      <c r="AN1245" s="2">
        <v>4</v>
      </c>
      <c r="AO1245" s="2">
        <v>10</v>
      </c>
      <c r="AP1245" s="2">
        <v>2</v>
      </c>
      <c r="AQ1245" s="2">
        <v>6</v>
      </c>
      <c r="AR1245" s="2"/>
      <c r="AS1245" s="2">
        <v>4</v>
      </c>
      <c r="AT1245" s="2">
        <v>7</v>
      </c>
      <c r="AU1245" s="2">
        <v>5</v>
      </c>
      <c r="AV1245" s="2"/>
      <c r="AW1245" s="2"/>
      <c r="AX1245" s="2"/>
      <c r="AY1245" s="2"/>
      <c r="AZ1245" s="2"/>
      <c r="BA1245" s="2"/>
      <c r="BB1245" s="2"/>
      <c r="BC1245" s="2"/>
      <c r="BE1245">
        <f t="shared" si="58"/>
        <v>17</v>
      </c>
      <c r="BF1245">
        <f t="shared" si="59"/>
        <v>3.5294117647058822</v>
      </c>
    </row>
    <row r="1246" spans="1:58" x14ac:dyDescent="0.25">
      <c r="A1246">
        <v>1244</v>
      </c>
      <c r="B1246" t="s">
        <v>1231</v>
      </c>
      <c r="C1246" t="s">
        <v>27</v>
      </c>
      <c r="E1246">
        <f t="shared" si="57"/>
        <v>244</v>
      </c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>
        <v>5</v>
      </c>
      <c r="Z1246" s="2">
        <v>10</v>
      </c>
      <c r="AA1246" s="2">
        <v>13</v>
      </c>
      <c r="AB1246" s="2">
        <v>9</v>
      </c>
      <c r="AC1246" s="2">
        <v>10</v>
      </c>
      <c r="AD1246" s="2">
        <v>11</v>
      </c>
      <c r="AE1246" s="2">
        <v>8</v>
      </c>
      <c r="AF1246" s="2">
        <v>11</v>
      </c>
      <c r="AG1246" s="2">
        <v>13</v>
      </c>
      <c r="AH1246" s="2">
        <v>15</v>
      </c>
      <c r="AI1246" s="2">
        <v>14</v>
      </c>
      <c r="AJ1246" s="2">
        <v>10</v>
      </c>
      <c r="AK1246" s="2">
        <v>13</v>
      </c>
      <c r="AL1246" s="2">
        <v>15</v>
      </c>
      <c r="AM1246" s="2">
        <v>11</v>
      </c>
      <c r="AN1246" s="2">
        <v>12</v>
      </c>
      <c r="AO1246" s="2">
        <v>13</v>
      </c>
      <c r="AP1246" s="2">
        <v>12</v>
      </c>
      <c r="AQ1246" s="2">
        <v>7</v>
      </c>
      <c r="AR1246" s="2">
        <v>10</v>
      </c>
      <c r="AS1246" s="2">
        <v>8</v>
      </c>
      <c r="AT1246" s="2">
        <v>11</v>
      </c>
      <c r="AU1246" s="2">
        <v>2</v>
      </c>
      <c r="AV1246" s="2">
        <v>1</v>
      </c>
      <c r="AW1246" s="2"/>
      <c r="AX1246" s="2"/>
      <c r="AY1246" s="2"/>
      <c r="AZ1246" s="2"/>
      <c r="BA1246" s="2"/>
      <c r="BB1246" s="2"/>
      <c r="BC1246" s="2"/>
      <c r="BE1246">
        <f t="shared" si="58"/>
        <v>24</v>
      </c>
      <c r="BF1246">
        <f t="shared" si="59"/>
        <v>10.166666666666666</v>
      </c>
    </row>
    <row r="1247" spans="1:58" x14ac:dyDescent="0.25">
      <c r="A1247">
        <v>1245</v>
      </c>
      <c r="B1247" t="s">
        <v>1231</v>
      </c>
      <c r="C1247" t="s">
        <v>1232</v>
      </c>
      <c r="E1247">
        <f t="shared" si="57"/>
        <v>212</v>
      </c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>
        <v>7</v>
      </c>
      <c r="Y1247" s="2">
        <v>11</v>
      </c>
      <c r="Z1247" s="2">
        <v>4</v>
      </c>
      <c r="AA1247" s="2">
        <v>8</v>
      </c>
      <c r="AB1247" s="2">
        <v>4</v>
      </c>
      <c r="AC1247" s="2">
        <v>5</v>
      </c>
      <c r="AD1247" s="2">
        <v>6</v>
      </c>
      <c r="AE1247" s="2">
        <v>8</v>
      </c>
      <c r="AF1247" s="2">
        <v>8</v>
      </c>
      <c r="AG1247" s="2">
        <v>9</v>
      </c>
      <c r="AH1247" s="2">
        <v>11</v>
      </c>
      <c r="AI1247" s="2">
        <v>13</v>
      </c>
      <c r="AJ1247" s="2">
        <v>12</v>
      </c>
      <c r="AK1247" s="2">
        <v>14</v>
      </c>
      <c r="AL1247" s="2">
        <v>16</v>
      </c>
      <c r="AM1247" s="2">
        <v>9</v>
      </c>
      <c r="AN1247" s="2">
        <v>12</v>
      </c>
      <c r="AO1247" s="2">
        <v>9</v>
      </c>
      <c r="AP1247" s="2">
        <v>10</v>
      </c>
      <c r="AQ1247" s="2">
        <v>9</v>
      </c>
      <c r="AR1247" s="2">
        <v>10</v>
      </c>
      <c r="AS1247" s="2">
        <v>8</v>
      </c>
      <c r="AT1247" s="2">
        <v>8</v>
      </c>
      <c r="AU1247" s="2">
        <v>1</v>
      </c>
      <c r="AV1247" s="2"/>
      <c r="AW1247" s="2"/>
      <c r="AX1247" s="2"/>
      <c r="AY1247" s="2"/>
      <c r="AZ1247" s="2"/>
      <c r="BA1247" s="2"/>
      <c r="BB1247" s="2"/>
      <c r="BC1247" s="2"/>
      <c r="BE1247">
        <f t="shared" si="58"/>
        <v>24</v>
      </c>
      <c r="BF1247">
        <f t="shared" si="59"/>
        <v>8.8333333333333339</v>
      </c>
    </row>
    <row r="1248" spans="1:58" x14ac:dyDescent="0.25">
      <c r="A1248">
        <v>1246</v>
      </c>
      <c r="B1248" t="s">
        <v>1233</v>
      </c>
      <c r="C1248" t="s">
        <v>55</v>
      </c>
      <c r="E1248">
        <f t="shared" si="57"/>
        <v>26</v>
      </c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>
        <v>1</v>
      </c>
      <c r="AH1248" s="2"/>
      <c r="AI1248" s="2">
        <v>3</v>
      </c>
      <c r="AJ1248" s="2">
        <v>2</v>
      </c>
      <c r="AK1248" s="2">
        <v>6</v>
      </c>
      <c r="AL1248" s="2">
        <v>5</v>
      </c>
      <c r="AM1248" s="2">
        <v>3</v>
      </c>
      <c r="AN1248" s="2">
        <v>3</v>
      </c>
      <c r="AO1248" s="2">
        <v>2</v>
      </c>
      <c r="AP1248" s="2">
        <v>1</v>
      </c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E1248">
        <f t="shared" si="58"/>
        <v>9</v>
      </c>
      <c r="BF1248">
        <f t="shared" si="59"/>
        <v>2.8888888888888888</v>
      </c>
    </row>
    <row r="1249" spans="1:58" x14ac:dyDescent="0.25">
      <c r="A1249">
        <v>1247</v>
      </c>
      <c r="B1249" t="s">
        <v>1233</v>
      </c>
      <c r="C1249" t="s">
        <v>325</v>
      </c>
      <c r="E1249">
        <f t="shared" si="57"/>
        <v>145</v>
      </c>
      <c r="G1249" s="2"/>
      <c r="H1249" s="2"/>
      <c r="I1249" s="2"/>
      <c r="J1249" s="2"/>
      <c r="K1249" s="2">
        <v>1</v>
      </c>
      <c r="L1249" s="2"/>
      <c r="M1249" s="2"/>
      <c r="N1249" s="2">
        <v>1</v>
      </c>
      <c r="O1249" s="2"/>
      <c r="P1249" s="2"/>
      <c r="Q1249" s="2"/>
      <c r="R1249" s="2"/>
      <c r="S1249" s="2"/>
      <c r="T1249" s="2"/>
      <c r="U1249" s="2"/>
      <c r="V1249" s="2">
        <v>2</v>
      </c>
      <c r="W1249" s="2">
        <v>1</v>
      </c>
      <c r="X1249" s="2">
        <v>2</v>
      </c>
      <c r="Y1249" s="2">
        <v>2</v>
      </c>
      <c r="Z1249" s="2">
        <v>2</v>
      </c>
      <c r="AA1249" s="2">
        <v>3</v>
      </c>
      <c r="AB1249" s="2">
        <v>4</v>
      </c>
      <c r="AC1249" s="2">
        <v>2</v>
      </c>
      <c r="AD1249" s="2">
        <v>3</v>
      </c>
      <c r="AE1249" s="2">
        <v>5</v>
      </c>
      <c r="AF1249" s="2">
        <v>4</v>
      </c>
      <c r="AG1249" s="2">
        <v>5</v>
      </c>
      <c r="AH1249" s="2">
        <v>5</v>
      </c>
      <c r="AI1249" s="2">
        <v>8</v>
      </c>
      <c r="AJ1249" s="2">
        <v>4</v>
      </c>
      <c r="AK1249" s="2">
        <v>7</v>
      </c>
      <c r="AL1249" s="2">
        <v>11</v>
      </c>
      <c r="AM1249" s="2">
        <v>15</v>
      </c>
      <c r="AN1249" s="2">
        <v>16</v>
      </c>
      <c r="AO1249" s="2">
        <v>12</v>
      </c>
      <c r="AP1249" s="2">
        <v>9</v>
      </c>
      <c r="AQ1249" s="2">
        <v>7</v>
      </c>
      <c r="AR1249" s="2">
        <v>7</v>
      </c>
      <c r="AS1249" s="2">
        <v>6</v>
      </c>
      <c r="AT1249" s="2">
        <v>1</v>
      </c>
      <c r="AU1249" s="2"/>
      <c r="AV1249" s="2"/>
      <c r="AW1249" s="2"/>
      <c r="AX1249" s="2"/>
      <c r="AY1249" s="2"/>
      <c r="AZ1249" s="2"/>
      <c r="BA1249" s="2"/>
      <c r="BB1249" s="2"/>
      <c r="BC1249" s="2"/>
      <c r="BE1249">
        <f t="shared" si="58"/>
        <v>27</v>
      </c>
      <c r="BF1249">
        <f t="shared" si="59"/>
        <v>5.3703703703703702</v>
      </c>
    </row>
    <row r="1250" spans="1:58" x14ac:dyDescent="0.25">
      <c r="A1250">
        <v>1248</v>
      </c>
      <c r="B1250" t="s">
        <v>1234</v>
      </c>
      <c r="C1250" t="s">
        <v>98</v>
      </c>
      <c r="E1250">
        <f t="shared" si="57"/>
        <v>104</v>
      </c>
      <c r="F1250">
        <v>15</v>
      </c>
      <c r="G1250" s="2">
        <v>18</v>
      </c>
      <c r="H1250" s="2">
        <v>12</v>
      </c>
      <c r="I1250" s="2">
        <v>13</v>
      </c>
      <c r="J1250" s="2">
        <v>13</v>
      </c>
      <c r="K1250" s="2">
        <v>17</v>
      </c>
      <c r="L1250" s="2">
        <v>10</v>
      </c>
      <c r="M1250" s="2">
        <v>6</v>
      </c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E1250">
        <f t="shared" si="58"/>
        <v>8</v>
      </c>
      <c r="BF1250">
        <f t="shared" si="59"/>
        <v>13</v>
      </c>
    </row>
    <row r="1251" spans="1:58" x14ac:dyDescent="0.25">
      <c r="A1251">
        <v>1249</v>
      </c>
      <c r="B1251" t="s">
        <v>1234</v>
      </c>
      <c r="C1251" t="s">
        <v>494</v>
      </c>
      <c r="E1251">
        <f t="shared" si="57"/>
        <v>182</v>
      </c>
      <c r="F1251">
        <v>17</v>
      </c>
      <c r="G1251" s="2">
        <v>25</v>
      </c>
      <c r="H1251" s="2">
        <v>19</v>
      </c>
      <c r="I1251" s="2">
        <v>18</v>
      </c>
      <c r="J1251" s="2">
        <v>20</v>
      </c>
      <c r="K1251" s="2">
        <v>22</v>
      </c>
      <c r="L1251" s="2">
        <v>18</v>
      </c>
      <c r="M1251" s="2">
        <v>18</v>
      </c>
      <c r="N1251" s="2">
        <v>14</v>
      </c>
      <c r="O1251" s="2">
        <v>5</v>
      </c>
      <c r="P1251" s="2">
        <v>4</v>
      </c>
      <c r="Q1251" s="2">
        <v>2</v>
      </c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E1251">
        <f t="shared" si="58"/>
        <v>12</v>
      </c>
      <c r="BF1251">
        <f t="shared" si="59"/>
        <v>15.166666666666666</v>
      </c>
    </row>
    <row r="1252" spans="1:58" x14ac:dyDescent="0.25">
      <c r="A1252">
        <v>1250</v>
      </c>
      <c r="B1252" t="s">
        <v>1235</v>
      </c>
      <c r="C1252" t="s">
        <v>890</v>
      </c>
      <c r="E1252">
        <f t="shared" si="57"/>
        <v>2</v>
      </c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>
        <v>2</v>
      </c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E1252">
        <f t="shared" si="58"/>
        <v>1</v>
      </c>
      <c r="BF1252">
        <f t="shared" si="59"/>
        <v>2</v>
      </c>
    </row>
    <row r="1253" spans="1:58" x14ac:dyDescent="0.25">
      <c r="A1253">
        <v>1251</v>
      </c>
      <c r="B1253" t="s">
        <v>1236</v>
      </c>
      <c r="C1253" t="s">
        <v>994</v>
      </c>
      <c r="E1253">
        <f t="shared" si="57"/>
        <v>13</v>
      </c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>
        <v>1</v>
      </c>
      <c r="AM1253" s="2">
        <v>1</v>
      </c>
      <c r="AN1253" s="2">
        <v>5</v>
      </c>
      <c r="AO1253" s="2">
        <v>6</v>
      </c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E1253">
        <f t="shared" si="58"/>
        <v>4</v>
      </c>
      <c r="BF1253">
        <f t="shared" si="59"/>
        <v>3.25</v>
      </c>
    </row>
    <row r="1254" spans="1:58" x14ac:dyDescent="0.25">
      <c r="A1254">
        <v>1252</v>
      </c>
      <c r="B1254" t="s">
        <v>1237</v>
      </c>
      <c r="C1254" t="s">
        <v>647</v>
      </c>
      <c r="E1254">
        <f t="shared" si="57"/>
        <v>9</v>
      </c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>
        <v>3</v>
      </c>
      <c r="AB1254" s="2">
        <v>1</v>
      </c>
      <c r="AC1254" s="2"/>
      <c r="AD1254" s="2">
        <v>3</v>
      </c>
      <c r="AE1254" s="2">
        <v>2</v>
      </c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E1254">
        <f t="shared" si="58"/>
        <v>4</v>
      </c>
      <c r="BF1254">
        <f t="shared" si="59"/>
        <v>2.25</v>
      </c>
    </row>
    <row r="1255" spans="1:58" x14ac:dyDescent="0.25">
      <c r="A1255">
        <v>1253</v>
      </c>
      <c r="B1255" t="s">
        <v>1238</v>
      </c>
      <c r="C1255" t="s">
        <v>1239</v>
      </c>
      <c r="E1255">
        <f t="shared" si="57"/>
        <v>1</v>
      </c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>
        <v>1</v>
      </c>
      <c r="BE1255">
        <f t="shared" si="58"/>
        <v>1</v>
      </c>
      <c r="BF1255">
        <f t="shared" si="59"/>
        <v>1</v>
      </c>
    </row>
    <row r="1256" spans="1:58" x14ac:dyDescent="0.25">
      <c r="A1256">
        <v>1254</v>
      </c>
      <c r="B1256" t="s">
        <v>1240</v>
      </c>
      <c r="C1256" t="s">
        <v>219</v>
      </c>
      <c r="E1256">
        <f t="shared" si="57"/>
        <v>1</v>
      </c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>
        <v>1</v>
      </c>
      <c r="BE1256">
        <f t="shared" si="58"/>
        <v>1</v>
      </c>
      <c r="BF1256">
        <f t="shared" si="59"/>
        <v>1</v>
      </c>
    </row>
    <row r="1257" spans="1:58" x14ac:dyDescent="0.25">
      <c r="A1257">
        <v>1255</v>
      </c>
      <c r="B1257" t="s">
        <v>1241</v>
      </c>
      <c r="C1257" t="s">
        <v>48</v>
      </c>
      <c r="E1257">
        <f t="shared" si="57"/>
        <v>2</v>
      </c>
      <c r="G1257" s="2"/>
      <c r="H1257" s="2"/>
      <c r="I1257" s="2"/>
      <c r="J1257" s="2"/>
      <c r="K1257" s="2">
        <v>2</v>
      </c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E1257">
        <f t="shared" si="58"/>
        <v>1</v>
      </c>
      <c r="BF1257">
        <f t="shared" si="59"/>
        <v>2</v>
      </c>
    </row>
    <row r="1258" spans="1:58" x14ac:dyDescent="0.25">
      <c r="A1258">
        <v>1256</v>
      </c>
      <c r="B1258" t="s">
        <v>1242</v>
      </c>
      <c r="C1258" t="s">
        <v>288</v>
      </c>
      <c r="E1258">
        <f t="shared" si="57"/>
        <v>36</v>
      </c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>
        <v>1</v>
      </c>
      <c r="AK1258" s="2">
        <v>8</v>
      </c>
      <c r="AL1258" s="2">
        <v>8</v>
      </c>
      <c r="AM1258" s="2">
        <v>8</v>
      </c>
      <c r="AN1258" s="2">
        <v>5</v>
      </c>
      <c r="AO1258" s="2">
        <v>5</v>
      </c>
      <c r="AP1258" s="2">
        <v>1</v>
      </c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E1258">
        <f t="shared" si="58"/>
        <v>7</v>
      </c>
      <c r="BF1258">
        <f t="shared" si="59"/>
        <v>5.1428571428571432</v>
      </c>
    </row>
    <row r="1259" spans="1:58" x14ac:dyDescent="0.25">
      <c r="A1259">
        <v>1257</v>
      </c>
      <c r="B1259" t="s">
        <v>1243</v>
      </c>
      <c r="C1259" t="s">
        <v>662</v>
      </c>
      <c r="E1259">
        <f t="shared" si="57"/>
        <v>5</v>
      </c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>
        <v>5</v>
      </c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E1259">
        <f t="shared" si="58"/>
        <v>1</v>
      </c>
      <c r="BF1259">
        <f t="shared" si="59"/>
        <v>5</v>
      </c>
    </row>
    <row r="1260" spans="1:58" x14ac:dyDescent="0.25">
      <c r="A1260">
        <v>1258</v>
      </c>
      <c r="B1260" t="s">
        <v>1244</v>
      </c>
      <c r="C1260" t="s">
        <v>1004</v>
      </c>
      <c r="E1260">
        <f t="shared" si="57"/>
        <v>47</v>
      </c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>
        <v>2</v>
      </c>
      <c r="AJ1260" s="2">
        <v>4</v>
      </c>
      <c r="AK1260" s="2">
        <v>4</v>
      </c>
      <c r="AL1260" s="2">
        <v>4</v>
      </c>
      <c r="AM1260" s="2">
        <v>2</v>
      </c>
      <c r="AN1260" s="2">
        <v>3</v>
      </c>
      <c r="AO1260" s="2">
        <v>2</v>
      </c>
      <c r="AP1260" s="2">
        <v>1</v>
      </c>
      <c r="AQ1260" s="2"/>
      <c r="AR1260" s="2">
        <v>2</v>
      </c>
      <c r="AS1260" s="2">
        <v>8</v>
      </c>
      <c r="AT1260" s="2">
        <v>11</v>
      </c>
      <c r="AU1260" s="2">
        <v>4</v>
      </c>
      <c r="AV1260" s="2"/>
      <c r="AW1260" s="2"/>
      <c r="AX1260" s="2"/>
      <c r="AY1260" s="2"/>
      <c r="AZ1260" s="2"/>
      <c r="BA1260" s="2"/>
      <c r="BB1260" s="2"/>
      <c r="BC1260" s="2"/>
      <c r="BE1260">
        <f t="shared" si="58"/>
        <v>12</v>
      </c>
      <c r="BF1260">
        <f t="shared" si="59"/>
        <v>3.9166666666666665</v>
      </c>
    </row>
    <row r="1261" spans="1:58" x14ac:dyDescent="0.25">
      <c r="A1261">
        <v>1259</v>
      </c>
      <c r="B1261" t="s">
        <v>1245</v>
      </c>
      <c r="C1261" t="s">
        <v>1246</v>
      </c>
      <c r="E1261">
        <f t="shared" si="57"/>
        <v>133</v>
      </c>
      <c r="G1261" s="2"/>
      <c r="H1261" s="2">
        <v>4</v>
      </c>
      <c r="I1261" s="2">
        <v>1</v>
      </c>
      <c r="J1261" s="2">
        <v>1</v>
      </c>
      <c r="K1261" s="2">
        <v>2</v>
      </c>
      <c r="L1261" s="2">
        <v>5</v>
      </c>
      <c r="M1261" s="2">
        <v>3</v>
      </c>
      <c r="N1261" s="2">
        <v>4</v>
      </c>
      <c r="O1261" s="2">
        <v>7</v>
      </c>
      <c r="P1261" s="2">
        <v>10</v>
      </c>
      <c r="Q1261" s="2">
        <v>20</v>
      </c>
      <c r="R1261" s="2">
        <v>19</v>
      </c>
      <c r="S1261" s="2">
        <v>19</v>
      </c>
      <c r="T1261" s="2">
        <v>16</v>
      </c>
      <c r="U1261" s="2">
        <v>9</v>
      </c>
      <c r="V1261" s="2">
        <v>3</v>
      </c>
      <c r="W1261" s="2">
        <v>4</v>
      </c>
      <c r="X1261" s="2">
        <v>2</v>
      </c>
      <c r="Y1261" s="2">
        <v>4</v>
      </c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E1261">
        <f t="shared" si="58"/>
        <v>18</v>
      </c>
      <c r="BF1261">
        <f t="shared" si="59"/>
        <v>7.3888888888888893</v>
      </c>
    </row>
    <row r="1262" spans="1:58" x14ac:dyDescent="0.25">
      <c r="A1262">
        <v>1260</v>
      </c>
      <c r="B1262" t="s">
        <v>1247</v>
      </c>
      <c r="C1262" t="s">
        <v>72</v>
      </c>
      <c r="E1262">
        <f t="shared" si="57"/>
        <v>2</v>
      </c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>
        <v>1</v>
      </c>
      <c r="AQ1262" s="2"/>
      <c r="AR1262" s="2"/>
      <c r="AS1262" s="2">
        <v>1</v>
      </c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E1262">
        <f t="shared" si="58"/>
        <v>2</v>
      </c>
      <c r="BF1262">
        <f t="shared" si="59"/>
        <v>1</v>
      </c>
    </row>
    <row r="1263" spans="1:58" x14ac:dyDescent="0.25">
      <c r="A1263">
        <v>1261</v>
      </c>
      <c r="B1263" t="s">
        <v>1251</v>
      </c>
      <c r="C1263" t="s">
        <v>411</v>
      </c>
      <c r="E1263">
        <f t="shared" si="57"/>
        <v>78</v>
      </c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>
        <v>4</v>
      </c>
      <c r="AP1263" s="2">
        <v>5</v>
      </c>
      <c r="AQ1263" s="2">
        <v>7</v>
      </c>
      <c r="AR1263" s="2">
        <v>10</v>
      </c>
      <c r="AS1263" s="2">
        <v>10</v>
      </c>
      <c r="AT1263" s="2">
        <v>9</v>
      </c>
      <c r="AU1263" s="2">
        <v>6</v>
      </c>
      <c r="AV1263" s="2">
        <v>9</v>
      </c>
      <c r="AW1263" s="2">
        <v>7</v>
      </c>
      <c r="AX1263" s="2">
        <v>8</v>
      </c>
      <c r="AY1263" s="2">
        <v>3</v>
      </c>
      <c r="AZ1263" s="2"/>
      <c r="BA1263" s="2"/>
      <c r="BB1263" s="2"/>
      <c r="BC1263" s="2"/>
      <c r="BE1263">
        <f t="shared" si="58"/>
        <v>11</v>
      </c>
      <c r="BF1263">
        <f t="shared" si="59"/>
        <v>7.0909090909090908</v>
      </c>
    </row>
    <row r="1264" spans="1:58" x14ac:dyDescent="0.25">
      <c r="A1264">
        <v>1262</v>
      </c>
      <c r="B1264" t="s">
        <v>1248</v>
      </c>
      <c r="C1264" t="s">
        <v>373</v>
      </c>
      <c r="E1264">
        <f t="shared" si="57"/>
        <v>6</v>
      </c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>
        <v>6</v>
      </c>
      <c r="BB1264" s="2"/>
      <c r="BC1264" s="2"/>
      <c r="BE1264">
        <f t="shared" si="58"/>
        <v>1</v>
      </c>
      <c r="BF1264">
        <f t="shared" si="59"/>
        <v>6</v>
      </c>
    </row>
    <row r="1265" spans="1:58" x14ac:dyDescent="0.25">
      <c r="A1265">
        <v>1263</v>
      </c>
      <c r="B1265" t="s">
        <v>1249</v>
      </c>
      <c r="C1265" t="s">
        <v>74</v>
      </c>
      <c r="E1265">
        <f t="shared" si="57"/>
        <v>40</v>
      </c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>
        <v>2</v>
      </c>
      <c r="X1265" s="2">
        <v>6</v>
      </c>
      <c r="Y1265" s="2">
        <v>3</v>
      </c>
      <c r="Z1265" s="2">
        <v>4</v>
      </c>
      <c r="AA1265" s="2">
        <v>7</v>
      </c>
      <c r="AB1265" s="2">
        <v>5</v>
      </c>
      <c r="AC1265" s="2">
        <v>4</v>
      </c>
      <c r="AD1265" s="2">
        <v>7</v>
      </c>
      <c r="AE1265" s="2">
        <v>2</v>
      </c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E1265">
        <f t="shared" si="58"/>
        <v>9</v>
      </c>
      <c r="BF1265">
        <f t="shared" si="59"/>
        <v>4.4444444444444446</v>
      </c>
    </row>
    <row r="1266" spans="1:58" x14ac:dyDescent="0.25">
      <c r="A1266">
        <v>1264</v>
      </c>
      <c r="B1266" t="s">
        <v>1249</v>
      </c>
      <c r="C1266" t="s">
        <v>1250</v>
      </c>
      <c r="E1266">
        <f t="shared" si="57"/>
        <v>3</v>
      </c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>
        <v>1</v>
      </c>
      <c r="AC1266" s="2">
        <v>2</v>
      </c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E1266">
        <f t="shared" si="58"/>
        <v>2</v>
      </c>
      <c r="BF1266">
        <f t="shared" si="59"/>
        <v>1.5</v>
      </c>
    </row>
    <row r="1267" spans="1:58" x14ac:dyDescent="0.25">
      <c r="A1267">
        <v>1265</v>
      </c>
      <c r="B1267" t="s">
        <v>1252</v>
      </c>
      <c r="C1267" t="s">
        <v>334</v>
      </c>
      <c r="E1267">
        <f t="shared" si="57"/>
        <v>20</v>
      </c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>
        <v>5</v>
      </c>
      <c r="AP1267" s="2">
        <v>7</v>
      </c>
      <c r="AQ1267" s="2">
        <v>5</v>
      </c>
      <c r="AR1267" s="2">
        <v>3</v>
      </c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E1267">
        <f t="shared" si="58"/>
        <v>4</v>
      </c>
      <c r="BF1267">
        <f t="shared" si="59"/>
        <v>5</v>
      </c>
    </row>
    <row r="1268" spans="1:58" x14ac:dyDescent="0.25">
      <c r="A1268">
        <v>1266</v>
      </c>
      <c r="B1268" t="s">
        <v>1253</v>
      </c>
      <c r="C1268" t="s">
        <v>302</v>
      </c>
      <c r="E1268">
        <f t="shared" si="57"/>
        <v>1</v>
      </c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>
        <v>1</v>
      </c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E1268">
        <f t="shared" si="58"/>
        <v>1</v>
      </c>
      <c r="BF1268">
        <f t="shared" si="59"/>
        <v>1</v>
      </c>
    </row>
    <row r="1269" spans="1:58" x14ac:dyDescent="0.25">
      <c r="A1269">
        <v>1267</v>
      </c>
      <c r="B1269" t="s">
        <v>1253</v>
      </c>
      <c r="C1269" t="s">
        <v>1254</v>
      </c>
      <c r="E1269">
        <f t="shared" si="57"/>
        <v>10</v>
      </c>
      <c r="G1269" s="2"/>
      <c r="H1269" s="2">
        <v>1</v>
      </c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>
        <v>1</v>
      </c>
      <c r="AG1269" s="2"/>
      <c r="AH1269" s="2">
        <v>1</v>
      </c>
      <c r="AI1269" s="2"/>
      <c r="AJ1269" s="2">
        <v>1</v>
      </c>
      <c r="AK1269" s="2"/>
      <c r="AL1269" s="2">
        <v>1</v>
      </c>
      <c r="AM1269" s="2"/>
      <c r="AN1269" s="2">
        <v>1</v>
      </c>
      <c r="AO1269" s="2">
        <v>3</v>
      </c>
      <c r="AP1269" s="2"/>
      <c r="AQ1269" s="2"/>
      <c r="AR1269" s="2">
        <v>1</v>
      </c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E1269">
        <f t="shared" si="58"/>
        <v>8</v>
      </c>
      <c r="BF1269">
        <f t="shared" si="59"/>
        <v>1.25</v>
      </c>
    </row>
    <row r="1270" spans="1:58" x14ac:dyDescent="0.25">
      <c r="A1270">
        <v>1268</v>
      </c>
      <c r="B1270" t="s">
        <v>1255</v>
      </c>
      <c r="C1270" t="s">
        <v>353</v>
      </c>
      <c r="E1270">
        <f t="shared" si="57"/>
        <v>1</v>
      </c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>
        <v>1</v>
      </c>
      <c r="BE1270">
        <f t="shared" si="58"/>
        <v>1</v>
      </c>
      <c r="BF1270">
        <f t="shared" si="59"/>
        <v>1</v>
      </c>
    </row>
    <row r="1271" spans="1:58" x14ac:dyDescent="0.25">
      <c r="A1271">
        <v>1269</v>
      </c>
      <c r="B1271" t="s">
        <v>1255</v>
      </c>
      <c r="C1271" t="s">
        <v>1257</v>
      </c>
      <c r="E1271">
        <f t="shared" si="57"/>
        <v>1</v>
      </c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>
        <v>1</v>
      </c>
      <c r="BE1271">
        <f t="shared" si="58"/>
        <v>1</v>
      </c>
      <c r="BF1271">
        <f t="shared" si="59"/>
        <v>1</v>
      </c>
    </row>
    <row r="1272" spans="1:58" x14ac:dyDescent="0.25">
      <c r="A1272">
        <v>1270</v>
      </c>
      <c r="B1272" t="s">
        <v>1259</v>
      </c>
      <c r="C1272" t="s">
        <v>993</v>
      </c>
      <c r="E1272">
        <f t="shared" si="57"/>
        <v>13</v>
      </c>
      <c r="F1272">
        <v>3</v>
      </c>
      <c r="G1272" s="2">
        <v>1</v>
      </c>
      <c r="H1272" s="2">
        <v>4</v>
      </c>
      <c r="I1272" s="2">
        <v>1</v>
      </c>
      <c r="J1272" s="2"/>
      <c r="K1272" s="2">
        <v>2</v>
      </c>
      <c r="L1272" s="2">
        <v>2</v>
      </c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E1272">
        <f t="shared" si="58"/>
        <v>6</v>
      </c>
      <c r="BF1272">
        <f t="shared" si="59"/>
        <v>2.1666666666666665</v>
      </c>
    </row>
    <row r="1273" spans="1:58" x14ac:dyDescent="0.25">
      <c r="A1273">
        <v>1271</v>
      </c>
      <c r="B1273" t="s">
        <v>1256</v>
      </c>
      <c r="C1273" t="s">
        <v>70</v>
      </c>
      <c r="E1273">
        <f t="shared" si="57"/>
        <v>1</v>
      </c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>
        <v>1</v>
      </c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E1273">
        <f t="shared" si="58"/>
        <v>1</v>
      </c>
      <c r="BF1273">
        <f t="shared" si="59"/>
        <v>1</v>
      </c>
    </row>
    <row r="1274" spans="1:58" x14ac:dyDescent="0.25">
      <c r="A1274">
        <v>1272</v>
      </c>
      <c r="B1274" t="s">
        <v>1258</v>
      </c>
      <c r="C1274" t="s">
        <v>201</v>
      </c>
      <c r="E1274">
        <f t="shared" si="57"/>
        <v>1</v>
      </c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>
        <v>1</v>
      </c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E1274">
        <f t="shared" si="58"/>
        <v>1</v>
      </c>
      <c r="BF1274">
        <f t="shared" si="59"/>
        <v>1</v>
      </c>
    </row>
    <row r="1275" spans="1:58" x14ac:dyDescent="0.25">
      <c r="A1275">
        <v>1273</v>
      </c>
      <c r="B1275" t="s">
        <v>1260</v>
      </c>
      <c r="C1275" t="s">
        <v>373</v>
      </c>
      <c r="E1275">
        <f t="shared" si="57"/>
        <v>5</v>
      </c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>
        <v>1</v>
      </c>
      <c r="AK1275" s="2">
        <v>3</v>
      </c>
      <c r="AL1275" s="2">
        <v>1</v>
      </c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E1275">
        <f t="shared" si="58"/>
        <v>3</v>
      </c>
      <c r="BF1275">
        <f t="shared" si="59"/>
        <v>1.6666666666666667</v>
      </c>
    </row>
    <row r="1276" spans="1:58" x14ac:dyDescent="0.25">
      <c r="A1276">
        <v>1274</v>
      </c>
      <c r="B1276" t="s">
        <v>1260</v>
      </c>
      <c r="C1276" t="s">
        <v>40</v>
      </c>
      <c r="E1276">
        <f t="shared" si="57"/>
        <v>6</v>
      </c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>
        <v>2</v>
      </c>
      <c r="AR1276" s="2">
        <v>1</v>
      </c>
      <c r="AS1276" s="2"/>
      <c r="AT1276" s="2"/>
      <c r="AU1276" s="2">
        <v>3</v>
      </c>
      <c r="AV1276" s="2"/>
      <c r="AW1276" s="2"/>
      <c r="AX1276" s="2"/>
      <c r="AY1276" s="2"/>
      <c r="AZ1276" s="2"/>
      <c r="BA1276" s="2"/>
      <c r="BB1276" s="2"/>
      <c r="BC1276" s="2"/>
      <c r="BE1276">
        <f t="shared" si="58"/>
        <v>3</v>
      </c>
      <c r="BF1276">
        <f t="shared" si="59"/>
        <v>2</v>
      </c>
    </row>
    <row r="1277" spans="1:58" x14ac:dyDescent="0.25">
      <c r="A1277">
        <v>1275</v>
      </c>
      <c r="B1277" t="s">
        <v>1261</v>
      </c>
      <c r="C1277" t="s">
        <v>417</v>
      </c>
      <c r="E1277">
        <f t="shared" si="57"/>
        <v>3</v>
      </c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>
        <v>2</v>
      </c>
      <c r="AX1277" s="2"/>
      <c r="AY1277" s="2"/>
      <c r="AZ1277" s="2">
        <v>1</v>
      </c>
      <c r="BA1277" s="2"/>
      <c r="BB1277" s="2"/>
      <c r="BC1277" s="2"/>
      <c r="BE1277">
        <f t="shared" si="58"/>
        <v>2</v>
      </c>
      <c r="BF1277">
        <f t="shared" si="59"/>
        <v>1.5</v>
      </c>
    </row>
    <row r="1278" spans="1:58" x14ac:dyDescent="0.25">
      <c r="A1278">
        <v>1276</v>
      </c>
      <c r="B1278" t="s">
        <v>1262</v>
      </c>
      <c r="C1278" t="s">
        <v>21</v>
      </c>
      <c r="E1278">
        <f t="shared" si="57"/>
        <v>1</v>
      </c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>
        <v>1</v>
      </c>
      <c r="BB1278" s="2"/>
      <c r="BC1278" s="2"/>
      <c r="BE1278">
        <f t="shared" si="58"/>
        <v>1</v>
      </c>
      <c r="BF1278">
        <f t="shared" si="59"/>
        <v>1</v>
      </c>
    </row>
    <row r="1279" spans="1:58" x14ac:dyDescent="0.25">
      <c r="A1279">
        <v>1277</v>
      </c>
      <c r="B1279" t="s">
        <v>1262</v>
      </c>
      <c r="C1279" t="s">
        <v>373</v>
      </c>
      <c r="E1279">
        <f t="shared" si="57"/>
        <v>1</v>
      </c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>
        <v>1</v>
      </c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E1279">
        <f t="shared" si="58"/>
        <v>1</v>
      </c>
      <c r="BF1279">
        <f t="shared" si="59"/>
        <v>1</v>
      </c>
    </row>
    <row r="1280" spans="1:58" x14ac:dyDescent="0.25">
      <c r="A1280">
        <v>1278</v>
      </c>
      <c r="B1280" t="s">
        <v>1262</v>
      </c>
      <c r="C1280" t="s">
        <v>1004</v>
      </c>
      <c r="E1280">
        <f t="shared" si="57"/>
        <v>32</v>
      </c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>
        <v>3</v>
      </c>
      <c r="AY1280" s="2">
        <v>1</v>
      </c>
      <c r="AZ1280" s="2">
        <v>11</v>
      </c>
      <c r="BA1280" s="2">
        <v>10</v>
      </c>
      <c r="BB1280" s="2">
        <v>7</v>
      </c>
      <c r="BC1280" s="2"/>
      <c r="BE1280">
        <f t="shared" si="58"/>
        <v>5</v>
      </c>
      <c r="BF1280">
        <f t="shared" si="59"/>
        <v>6.4</v>
      </c>
    </row>
    <row r="1281" spans="1:58" x14ac:dyDescent="0.25">
      <c r="A1281">
        <v>1279</v>
      </c>
      <c r="B1281" t="s">
        <v>1262</v>
      </c>
      <c r="C1281" t="s">
        <v>323</v>
      </c>
      <c r="E1281">
        <f t="shared" si="57"/>
        <v>20</v>
      </c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>
        <v>6</v>
      </c>
      <c r="AQ1281" s="2">
        <v>10</v>
      </c>
      <c r="AR1281" s="2">
        <v>4</v>
      </c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E1281">
        <f t="shared" si="58"/>
        <v>3</v>
      </c>
      <c r="BF1281">
        <f t="shared" si="59"/>
        <v>6.666666666666667</v>
      </c>
    </row>
    <row r="1282" spans="1:58" x14ac:dyDescent="0.25">
      <c r="A1282">
        <v>1280</v>
      </c>
      <c r="B1282" t="s">
        <v>1102</v>
      </c>
      <c r="C1282" t="s">
        <v>373</v>
      </c>
      <c r="E1282">
        <f t="shared" ref="E1282:E1345" si="60">SUM(F1282:BD1282)</f>
        <v>8</v>
      </c>
      <c r="F1282">
        <v>2</v>
      </c>
      <c r="G1282" s="2">
        <v>1</v>
      </c>
      <c r="H1282" s="2">
        <v>2</v>
      </c>
      <c r="I1282" s="2"/>
      <c r="J1282" s="2">
        <v>1</v>
      </c>
      <c r="K1282" s="2">
        <v>2</v>
      </c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E1282">
        <f t="shared" ref="BE1282:BE1345" si="61">COUNT(F1282:BD1282)</f>
        <v>5</v>
      </c>
      <c r="BF1282">
        <f t="shared" ref="BF1282:BF1345" si="62">SUM(F1282:BD1282)/COUNT(F1282:BD1282)</f>
        <v>1.6</v>
      </c>
    </row>
    <row r="1283" spans="1:58" x14ac:dyDescent="0.25">
      <c r="A1283">
        <v>1281</v>
      </c>
      <c r="B1283" t="s">
        <v>1263</v>
      </c>
      <c r="C1283" t="s">
        <v>86</v>
      </c>
      <c r="E1283">
        <f t="shared" si="60"/>
        <v>6</v>
      </c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>
        <v>2</v>
      </c>
      <c r="AM1283" s="2">
        <v>2</v>
      </c>
      <c r="AN1283" s="2">
        <v>2</v>
      </c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E1283">
        <f t="shared" si="61"/>
        <v>3</v>
      </c>
      <c r="BF1283">
        <f t="shared" si="62"/>
        <v>2</v>
      </c>
    </row>
    <row r="1284" spans="1:58" x14ac:dyDescent="0.25">
      <c r="A1284">
        <v>1282</v>
      </c>
      <c r="B1284" t="s">
        <v>1264</v>
      </c>
      <c r="C1284" t="s">
        <v>1265</v>
      </c>
      <c r="E1284">
        <f t="shared" si="60"/>
        <v>1</v>
      </c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>
        <v>1</v>
      </c>
      <c r="AW1284" s="2"/>
      <c r="AX1284" s="2"/>
      <c r="AY1284" s="2"/>
      <c r="AZ1284" s="2"/>
      <c r="BA1284" s="2"/>
      <c r="BB1284" s="2"/>
      <c r="BC1284" s="2"/>
      <c r="BE1284">
        <f t="shared" si="61"/>
        <v>1</v>
      </c>
      <c r="BF1284">
        <f t="shared" si="62"/>
        <v>1</v>
      </c>
    </row>
    <row r="1285" spans="1:58" x14ac:dyDescent="0.25">
      <c r="A1285">
        <v>1283</v>
      </c>
      <c r="B1285" t="s">
        <v>877</v>
      </c>
      <c r="C1285" t="s">
        <v>878</v>
      </c>
      <c r="E1285">
        <f t="shared" si="60"/>
        <v>108</v>
      </c>
      <c r="F1285">
        <v>13</v>
      </c>
      <c r="G1285" s="2">
        <v>13</v>
      </c>
      <c r="H1285" s="2">
        <v>12</v>
      </c>
      <c r="I1285" s="2">
        <v>11</v>
      </c>
      <c r="J1285" s="2">
        <v>9</v>
      </c>
      <c r="K1285" s="2">
        <v>4</v>
      </c>
      <c r="L1285" s="2"/>
      <c r="M1285" s="2">
        <v>1</v>
      </c>
      <c r="N1285" s="2"/>
      <c r="O1285" s="2"/>
      <c r="P1285" s="2"/>
      <c r="Q1285" s="2"/>
      <c r="R1285" s="2"/>
      <c r="S1285" s="2">
        <v>8</v>
      </c>
      <c r="T1285" s="2">
        <v>4</v>
      </c>
      <c r="U1285" s="2">
        <v>5</v>
      </c>
      <c r="V1285" s="2">
        <v>3</v>
      </c>
      <c r="W1285" s="2">
        <v>10</v>
      </c>
      <c r="X1285" s="2">
        <v>7</v>
      </c>
      <c r="Y1285" s="2">
        <v>4</v>
      </c>
      <c r="Z1285" s="2">
        <v>3</v>
      </c>
      <c r="AA1285" s="2">
        <v>1</v>
      </c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E1285">
        <f t="shared" si="61"/>
        <v>16</v>
      </c>
      <c r="BF1285">
        <f t="shared" si="62"/>
        <v>6.75</v>
      </c>
    </row>
    <row r="1286" spans="1:58" x14ac:dyDescent="0.25">
      <c r="A1286">
        <v>1284</v>
      </c>
      <c r="B1286" t="s">
        <v>1266</v>
      </c>
      <c r="C1286" t="s">
        <v>78</v>
      </c>
      <c r="E1286">
        <f t="shared" si="60"/>
        <v>1</v>
      </c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>
        <v>1</v>
      </c>
      <c r="BB1286" s="2"/>
      <c r="BC1286" s="2"/>
      <c r="BE1286">
        <f t="shared" si="61"/>
        <v>1</v>
      </c>
      <c r="BF1286">
        <f t="shared" si="62"/>
        <v>1</v>
      </c>
    </row>
    <row r="1287" spans="1:58" x14ac:dyDescent="0.25">
      <c r="A1287">
        <v>1285</v>
      </c>
      <c r="B1287" t="s">
        <v>1266</v>
      </c>
      <c r="C1287" t="s">
        <v>649</v>
      </c>
      <c r="E1287">
        <f t="shared" si="60"/>
        <v>3</v>
      </c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>
        <v>3</v>
      </c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E1287">
        <f t="shared" si="61"/>
        <v>1</v>
      </c>
      <c r="BF1287">
        <f t="shared" si="62"/>
        <v>3</v>
      </c>
    </row>
    <row r="1288" spans="1:58" x14ac:dyDescent="0.25">
      <c r="A1288">
        <v>1286</v>
      </c>
      <c r="B1288" t="s">
        <v>1267</v>
      </c>
      <c r="C1288" t="s">
        <v>277</v>
      </c>
      <c r="E1288">
        <f t="shared" si="60"/>
        <v>3</v>
      </c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>
        <v>3</v>
      </c>
      <c r="AW1288" s="2"/>
      <c r="AX1288" s="2"/>
      <c r="AY1288" s="2"/>
      <c r="AZ1288" s="2"/>
      <c r="BA1288" s="2"/>
      <c r="BB1288" s="2"/>
      <c r="BC1288" s="2"/>
      <c r="BE1288">
        <f t="shared" si="61"/>
        <v>1</v>
      </c>
      <c r="BF1288">
        <f t="shared" si="62"/>
        <v>3</v>
      </c>
    </row>
    <row r="1289" spans="1:58" x14ac:dyDescent="0.25">
      <c r="A1289">
        <v>1287</v>
      </c>
      <c r="B1289" t="s">
        <v>1268</v>
      </c>
      <c r="C1289" t="s">
        <v>192</v>
      </c>
      <c r="E1289">
        <f t="shared" si="60"/>
        <v>1</v>
      </c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>
        <v>1</v>
      </c>
      <c r="AX1289" s="2"/>
      <c r="AY1289" s="2"/>
      <c r="AZ1289" s="2"/>
      <c r="BA1289" s="2"/>
      <c r="BB1289" s="2"/>
      <c r="BC1289" s="2"/>
      <c r="BE1289">
        <f t="shared" si="61"/>
        <v>1</v>
      </c>
      <c r="BF1289">
        <f t="shared" si="62"/>
        <v>1</v>
      </c>
    </row>
    <row r="1290" spans="1:58" x14ac:dyDescent="0.25">
      <c r="A1290">
        <v>1288</v>
      </c>
      <c r="B1290" t="s">
        <v>1269</v>
      </c>
      <c r="C1290" t="s">
        <v>277</v>
      </c>
      <c r="E1290">
        <f t="shared" si="60"/>
        <v>25</v>
      </c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>
        <v>1</v>
      </c>
      <c r="AB1290" s="2">
        <v>3</v>
      </c>
      <c r="AC1290" s="2">
        <v>4</v>
      </c>
      <c r="AD1290" s="2">
        <v>5</v>
      </c>
      <c r="AE1290" s="2">
        <v>8</v>
      </c>
      <c r="AF1290" s="2">
        <v>3</v>
      </c>
      <c r="AG1290" s="2">
        <v>1</v>
      </c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E1290">
        <f t="shared" si="61"/>
        <v>7</v>
      </c>
      <c r="BF1290">
        <f t="shared" si="62"/>
        <v>3.5714285714285716</v>
      </c>
    </row>
    <row r="1291" spans="1:58" x14ac:dyDescent="0.25">
      <c r="A1291">
        <v>1289</v>
      </c>
      <c r="B1291" t="s">
        <v>1270</v>
      </c>
      <c r="C1291" t="s">
        <v>98</v>
      </c>
      <c r="E1291">
        <f t="shared" si="60"/>
        <v>3</v>
      </c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>
        <v>3</v>
      </c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E1291">
        <f t="shared" si="61"/>
        <v>1</v>
      </c>
      <c r="BF1291">
        <f t="shared" si="62"/>
        <v>3</v>
      </c>
    </row>
    <row r="1292" spans="1:58" x14ac:dyDescent="0.25">
      <c r="A1292">
        <v>1290</v>
      </c>
      <c r="B1292" t="s">
        <v>1271</v>
      </c>
      <c r="C1292" t="s">
        <v>1272</v>
      </c>
      <c r="E1292">
        <f t="shared" si="60"/>
        <v>1</v>
      </c>
      <c r="G1292" s="2"/>
      <c r="H1292" s="2"/>
      <c r="I1292" s="2">
        <v>1</v>
      </c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E1292">
        <f t="shared" si="61"/>
        <v>1</v>
      </c>
      <c r="BF1292">
        <f t="shared" si="62"/>
        <v>1</v>
      </c>
    </row>
    <row r="1293" spans="1:58" x14ac:dyDescent="0.25">
      <c r="A1293">
        <v>1291</v>
      </c>
      <c r="B1293" t="s">
        <v>1273</v>
      </c>
      <c r="C1293" t="s">
        <v>74</v>
      </c>
      <c r="E1293">
        <f t="shared" si="60"/>
        <v>2</v>
      </c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>
        <v>1</v>
      </c>
      <c r="BD1293">
        <v>1</v>
      </c>
      <c r="BE1293">
        <f t="shared" si="61"/>
        <v>2</v>
      </c>
      <c r="BF1293">
        <f t="shared" si="62"/>
        <v>1</v>
      </c>
    </row>
    <row r="1294" spans="1:58" x14ac:dyDescent="0.25">
      <c r="A1294">
        <v>1292</v>
      </c>
      <c r="B1294" t="s">
        <v>1274</v>
      </c>
      <c r="C1294" t="s">
        <v>43</v>
      </c>
      <c r="E1294">
        <f t="shared" si="60"/>
        <v>37</v>
      </c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>
        <v>1</v>
      </c>
      <c r="AL1294" s="2"/>
      <c r="AM1294" s="2"/>
      <c r="AN1294" s="2">
        <v>9</v>
      </c>
      <c r="AO1294" s="2">
        <v>6</v>
      </c>
      <c r="AP1294" s="2">
        <v>5</v>
      </c>
      <c r="AQ1294" s="2">
        <v>6</v>
      </c>
      <c r="AR1294" s="2">
        <v>6</v>
      </c>
      <c r="AS1294" s="2">
        <v>4</v>
      </c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E1294">
        <f t="shared" si="61"/>
        <v>7</v>
      </c>
      <c r="BF1294">
        <f t="shared" si="62"/>
        <v>5.2857142857142856</v>
      </c>
    </row>
    <row r="1295" spans="1:58" x14ac:dyDescent="0.25">
      <c r="A1295">
        <v>1293</v>
      </c>
      <c r="B1295" t="s">
        <v>1274</v>
      </c>
      <c r="C1295" t="s">
        <v>378</v>
      </c>
      <c r="E1295">
        <f t="shared" si="60"/>
        <v>38</v>
      </c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>
        <v>1</v>
      </c>
      <c r="AH1295" s="2"/>
      <c r="AI1295" s="2"/>
      <c r="AJ1295" s="2">
        <v>2</v>
      </c>
      <c r="AK1295" s="2">
        <v>2</v>
      </c>
      <c r="AL1295" s="2">
        <v>4</v>
      </c>
      <c r="AM1295" s="2">
        <v>7</v>
      </c>
      <c r="AN1295" s="2">
        <v>11</v>
      </c>
      <c r="AO1295" s="2">
        <v>5</v>
      </c>
      <c r="AP1295" s="2">
        <v>4</v>
      </c>
      <c r="AQ1295" s="2"/>
      <c r="AR1295" s="2">
        <v>2</v>
      </c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E1295">
        <f t="shared" si="61"/>
        <v>9</v>
      </c>
      <c r="BF1295">
        <f t="shared" si="62"/>
        <v>4.2222222222222223</v>
      </c>
    </row>
    <row r="1296" spans="1:58" x14ac:dyDescent="0.25">
      <c r="A1296">
        <v>1294</v>
      </c>
      <c r="B1296" t="s">
        <v>1275</v>
      </c>
      <c r="C1296" t="s">
        <v>402</v>
      </c>
      <c r="E1296">
        <f t="shared" si="60"/>
        <v>9</v>
      </c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>
        <v>4</v>
      </c>
      <c r="AT1296" s="2"/>
      <c r="AU1296" s="2">
        <v>2</v>
      </c>
      <c r="AV1296" s="2">
        <v>1</v>
      </c>
      <c r="AW1296" s="2">
        <v>2</v>
      </c>
      <c r="AX1296" s="2"/>
      <c r="AY1296" s="2"/>
      <c r="AZ1296" s="2"/>
      <c r="BA1296" s="2"/>
      <c r="BB1296" s="2"/>
      <c r="BC1296" s="2"/>
      <c r="BE1296">
        <f t="shared" si="61"/>
        <v>4</v>
      </c>
      <c r="BF1296">
        <f t="shared" si="62"/>
        <v>2.25</v>
      </c>
    </row>
    <row r="1297" spans="1:58" x14ac:dyDescent="0.25">
      <c r="A1297">
        <v>1295</v>
      </c>
      <c r="B1297" t="s">
        <v>1275</v>
      </c>
      <c r="C1297" t="s">
        <v>1276</v>
      </c>
      <c r="E1297">
        <f t="shared" si="60"/>
        <v>11</v>
      </c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>
        <v>4</v>
      </c>
      <c r="AT1297" s="2">
        <v>1</v>
      </c>
      <c r="AU1297" s="2">
        <v>2</v>
      </c>
      <c r="AV1297" s="2">
        <v>1</v>
      </c>
      <c r="AW1297" s="2">
        <v>2</v>
      </c>
      <c r="AX1297" s="2">
        <v>1</v>
      </c>
      <c r="AY1297" s="2"/>
      <c r="AZ1297" s="2"/>
      <c r="BA1297" s="2"/>
      <c r="BB1297" s="2"/>
      <c r="BC1297" s="2"/>
      <c r="BE1297">
        <f t="shared" si="61"/>
        <v>6</v>
      </c>
      <c r="BF1297">
        <f t="shared" si="62"/>
        <v>1.8333333333333333</v>
      </c>
    </row>
    <row r="1298" spans="1:58" x14ac:dyDescent="0.25">
      <c r="A1298">
        <v>1296</v>
      </c>
      <c r="B1298" t="s">
        <v>1275</v>
      </c>
      <c r="C1298" t="s">
        <v>347</v>
      </c>
      <c r="E1298">
        <f t="shared" si="60"/>
        <v>6</v>
      </c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>
        <v>2</v>
      </c>
      <c r="AV1298" s="2">
        <v>1</v>
      </c>
      <c r="AW1298" s="2">
        <v>2</v>
      </c>
      <c r="AX1298" s="2">
        <v>1</v>
      </c>
      <c r="AY1298" s="2"/>
      <c r="AZ1298" s="2"/>
      <c r="BA1298" s="2"/>
      <c r="BB1298" s="2"/>
      <c r="BC1298" s="2"/>
      <c r="BE1298">
        <f t="shared" si="61"/>
        <v>4</v>
      </c>
      <c r="BF1298">
        <f t="shared" si="62"/>
        <v>1.5</v>
      </c>
    </row>
    <row r="1299" spans="1:58" x14ac:dyDescent="0.25">
      <c r="A1299">
        <v>1297</v>
      </c>
      <c r="B1299" t="s">
        <v>1277</v>
      </c>
      <c r="C1299" t="s">
        <v>114</v>
      </c>
      <c r="E1299">
        <f t="shared" si="60"/>
        <v>6</v>
      </c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>
        <v>6</v>
      </c>
      <c r="AW1299" s="2"/>
      <c r="AX1299" s="2"/>
      <c r="AY1299" s="2"/>
      <c r="AZ1299" s="2"/>
      <c r="BA1299" s="2"/>
      <c r="BB1299" s="2"/>
      <c r="BC1299" s="2"/>
      <c r="BE1299">
        <f t="shared" si="61"/>
        <v>1</v>
      </c>
      <c r="BF1299">
        <f t="shared" si="62"/>
        <v>6</v>
      </c>
    </row>
    <row r="1300" spans="1:58" x14ac:dyDescent="0.25">
      <c r="A1300">
        <v>1298</v>
      </c>
      <c r="B1300" t="s">
        <v>1279</v>
      </c>
      <c r="C1300" t="s">
        <v>212</v>
      </c>
      <c r="E1300">
        <f t="shared" si="60"/>
        <v>5</v>
      </c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>
        <v>1</v>
      </c>
      <c r="BB1300" s="2">
        <v>2</v>
      </c>
      <c r="BC1300" s="2">
        <v>1</v>
      </c>
      <c r="BD1300">
        <v>1</v>
      </c>
      <c r="BE1300">
        <f t="shared" si="61"/>
        <v>4</v>
      </c>
      <c r="BF1300">
        <f t="shared" si="62"/>
        <v>1.25</v>
      </c>
    </row>
    <row r="1301" spans="1:58" x14ac:dyDescent="0.25">
      <c r="A1301">
        <v>1299</v>
      </c>
      <c r="B1301" t="s">
        <v>1280</v>
      </c>
      <c r="C1301" t="s">
        <v>1281</v>
      </c>
      <c r="E1301">
        <f t="shared" si="60"/>
        <v>148</v>
      </c>
      <c r="G1301" s="2"/>
      <c r="H1301" s="2"/>
      <c r="I1301" s="2"/>
      <c r="J1301" s="2">
        <v>1</v>
      </c>
      <c r="K1301" s="2">
        <v>5</v>
      </c>
      <c r="L1301" s="2">
        <v>1</v>
      </c>
      <c r="M1301" s="2">
        <v>2</v>
      </c>
      <c r="N1301" s="2">
        <v>5</v>
      </c>
      <c r="O1301" s="2">
        <v>2</v>
      </c>
      <c r="P1301" s="2">
        <v>7</v>
      </c>
      <c r="Q1301" s="2">
        <v>16</v>
      </c>
      <c r="R1301" s="2">
        <v>16</v>
      </c>
      <c r="S1301" s="2">
        <v>21</v>
      </c>
      <c r="T1301" s="2">
        <v>23</v>
      </c>
      <c r="U1301" s="2">
        <v>16</v>
      </c>
      <c r="V1301" s="2">
        <v>12</v>
      </c>
      <c r="W1301" s="2">
        <v>9</v>
      </c>
      <c r="X1301" s="2">
        <v>8</v>
      </c>
      <c r="Y1301" s="2">
        <v>3</v>
      </c>
      <c r="Z1301" s="2">
        <v>1</v>
      </c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E1301">
        <f t="shared" si="61"/>
        <v>17</v>
      </c>
      <c r="BF1301">
        <f t="shared" si="62"/>
        <v>8.7058823529411757</v>
      </c>
    </row>
    <row r="1302" spans="1:58" x14ac:dyDescent="0.25">
      <c r="A1302">
        <v>1300</v>
      </c>
      <c r="B1302" t="s">
        <v>1282</v>
      </c>
      <c r="C1302" t="s">
        <v>283</v>
      </c>
      <c r="E1302">
        <f t="shared" si="60"/>
        <v>3</v>
      </c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>
        <v>3</v>
      </c>
      <c r="BE1302">
        <f t="shared" si="61"/>
        <v>1</v>
      </c>
      <c r="BF1302">
        <f t="shared" si="62"/>
        <v>3</v>
      </c>
    </row>
    <row r="1303" spans="1:58" x14ac:dyDescent="0.25">
      <c r="A1303">
        <v>1301</v>
      </c>
      <c r="B1303" t="s">
        <v>1283</v>
      </c>
      <c r="C1303" t="s">
        <v>1284</v>
      </c>
      <c r="E1303">
        <f t="shared" si="60"/>
        <v>164</v>
      </c>
      <c r="F1303">
        <v>1</v>
      </c>
      <c r="G1303" s="2">
        <v>1</v>
      </c>
      <c r="H1303" s="2"/>
      <c r="I1303" s="2"/>
      <c r="J1303" s="2">
        <v>8</v>
      </c>
      <c r="K1303" s="2">
        <v>17</v>
      </c>
      <c r="L1303" s="2">
        <v>22</v>
      </c>
      <c r="M1303" s="2">
        <v>23</v>
      </c>
      <c r="N1303" s="2">
        <v>21</v>
      </c>
      <c r="O1303" s="2">
        <v>15</v>
      </c>
      <c r="P1303" s="2">
        <v>1</v>
      </c>
      <c r="Q1303" s="2"/>
      <c r="R1303" s="2"/>
      <c r="S1303" s="2"/>
      <c r="T1303" s="2"/>
      <c r="U1303" s="2"/>
      <c r="V1303" s="2">
        <v>3</v>
      </c>
      <c r="W1303" s="2">
        <v>8</v>
      </c>
      <c r="X1303" s="2">
        <v>9</v>
      </c>
      <c r="Y1303" s="2">
        <v>9</v>
      </c>
      <c r="Z1303" s="2">
        <v>3</v>
      </c>
      <c r="AA1303" s="2">
        <v>9</v>
      </c>
      <c r="AB1303" s="2">
        <v>4</v>
      </c>
      <c r="AC1303" s="2">
        <v>4</v>
      </c>
      <c r="AD1303" s="2">
        <v>3</v>
      </c>
      <c r="AE1303" s="2"/>
      <c r="AF1303" s="2">
        <v>2</v>
      </c>
      <c r="AG1303" s="2">
        <v>1</v>
      </c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E1303">
        <f t="shared" si="61"/>
        <v>20</v>
      </c>
      <c r="BF1303">
        <f t="shared" si="62"/>
        <v>8.1999999999999993</v>
      </c>
    </row>
    <row r="1304" spans="1:58" x14ac:dyDescent="0.25">
      <c r="A1304">
        <v>1302</v>
      </c>
      <c r="B1304" t="s">
        <v>1285</v>
      </c>
      <c r="C1304" t="s">
        <v>192</v>
      </c>
      <c r="E1304">
        <f t="shared" si="60"/>
        <v>1</v>
      </c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>
        <v>1</v>
      </c>
      <c r="AZ1304" s="2"/>
      <c r="BA1304" s="2"/>
      <c r="BB1304" s="2"/>
      <c r="BC1304" s="2"/>
      <c r="BE1304">
        <f t="shared" si="61"/>
        <v>1</v>
      </c>
      <c r="BF1304">
        <f t="shared" si="62"/>
        <v>1</v>
      </c>
    </row>
    <row r="1305" spans="1:58" x14ac:dyDescent="0.25">
      <c r="A1305">
        <v>1303</v>
      </c>
      <c r="B1305" t="s">
        <v>1286</v>
      </c>
      <c r="C1305" t="s">
        <v>107</v>
      </c>
      <c r="E1305">
        <f t="shared" si="60"/>
        <v>1</v>
      </c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>
        <v>1</v>
      </c>
      <c r="BB1305" s="2"/>
      <c r="BC1305" s="2"/>
      <c r="BE1305">
        <f t="shared" si="61"/>
        <v>1</v>
      </c>
      <c r="BF1305">
        <f t="shared" si="62"/>
        <v>1</v>
      </c>
    </row>
    <row r="1306" spans="1:58" x14ac:dyDescent="0.25">
      <c r="A1306">
        <v>1304</v>
      </c>
      <c r="B1306" t="s">
        <v>1287</v>
      </c>
      <c r="C1306" t="s">
        <v>1288</v>
      </c>
      <c r="E1306">
        <f t="shared" si="60"/>
        <v>93</v>
      </c>
      <c r="F1306">
        <v>2</v>
      </c>
      <c r="G1306" s="2">
        <v>1</v>
      </c>
      <c r="H1306" s="2"/>
      <c r="I1306" s="2"/>
      <c r="J1306" s="2">
        <v>3</v>
      </c>
      <c r="K1306" s="2">
        <v>1</v>
      </c>
      <c r="L1306" s="2">
        <v>15</v>
      </c>
      <c r="M1306" s="2">
        <v>17</v>
      </c>
      <c r="N1306" s="2">
        <v>15</v>
      </c>
      <c r="O1306" s="2">
        <v>17</v>
      </c>
      <c r="P1306" s="2">
        <v>18</v>
      </c>
      <c r="Q1306" s="2">
        <v>4</v>
      </c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E1306">
        <f t="shared" si="61"/>
        <v>10</v>
      </c>
      <c r="BF1306">
        <f t="shared" si="62"/>
        <v>9.3000000000000007</v>
      </c>
    </row>
    <row r="1307" spans="1:58" x14ac:dyDescent="0.25">
      <c r="A1307">
        <v>1305</v>
      </c>
      <c r="B1307" t="s">
        <v>1289</v>
      </c>
      <c r="C1307" t="s">
        <v>415</v>
      </c>
      <c r="E1307">
        <f t="shared" si="60"/>
        <v>12</v>
      </c>
      <c r="F1307">
        <v>1</v>
      </c>
      <c r="G1307" s="2"/>
      <c r="H1307" s="2"/>
      <c r="I1307" s="2">
        <v>2</v>
      </c>
      <c r="J1307" s="2"/>
      <c r="K1307" s="2"/>
      <c r="L1307" s="2">
        <v>2</v>
      </c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>
        <v>5</v>
      </c>
      <c r="Z1307" s="2">
        <v>2</v>
      </c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E1307">
        <f t="shared" si="61"/>
        <v>5</v>
      </c>
      <c r="BF1307">
        <f t="shared" si="62"/>
        <v>2.4</v>
      </c>
    </row>
    <row r="1308" spans="1:58" x14ac:dyDescent="0.25">
      <c r="A1308">
        <v>1306</v>
      </c>
      <c r="B1308" t="s">
        <v>1289</v>
      </c>
      <c r="C1308" t="s">
        <v>98</v>
      </c>
      <c r="E1308">
        <f t="shared" si="60"/>
        <v>264</v>
      </c>
      <c r="G1308" s="2"/>
      <c r="H1308" s="2"/>
      <c r="I1308" s="2"/>
      <c r="J1308" s="2"/>
      <c r="K1308" s="2"/>
      <c r="L1308" s="2">
        <v>2</v>
      </c>
      <c r="M1308" s="2">
        <v>2</v>
      </c>
      <c r="N1308" s="2"/>
      <c r="O1308" s="2">
        <v>2</v>
      </c>
      <c r="P1308" s="2">
        <v>2</v>
      </c>
      <c r="Q1308" s="2">
        <v>6</v>
      </c>
      <c r="R1308" s="2">
        <v>11</v>
      </c>
      <c r="S1308" s="2">
        <v>11</v>
      </c>
      <c r="T1308" s="2">
        <v>9</v>
      </c>
      <c r="U1308" s="2">
        <v>2</v>
      </c>
      <c r="V1308" s="2">
        <v>10</v>
      </c>
      <c r="W1308" s="2">
        <v>12</v>
      </c>
      <c r="X1308" s="2">
        <v>10</v>
      </c>
      <c r="Y1308" s="2">
        <v>7</v>
      </c>
      <c r="Z1308" s="2">
        <v>2</v>
      </c>
      <c r="AA1308" s="2">
        <v>2</v>
      </c>
      <c r="AB1308" s="2">
        <v>8</v>
      </c>
      <c r="AC1308" s="2">
        <v>6</v>
      </c>
      <c r="AD1308" s="2">
        <v>9</v>
      </c>
      <c r="AE1308" s="2">
        <v>11</v>
      </c>
      <c r="AF1308" s="2">
        <v>8</v>
      </c>
      <c r="AG1308" s="2">
        <v>11</v>
      </c>
      <c r="AH1308" s="2">
        <v>11</v>
      </c>
      <c r="AI1308" s="2">
        <v>13</v>
      </c>
      <c r="AJ1308" s="2">
        <v>11</v>
      </c>
      <c r="AK1308" s="2">
        <v>13</v>
      </c>
      <c r="AL1308" s="2">
        <v>8</v>
      </c>
      <c r="AM1308" s="2">
        <v>6</v>
      </c>
      <c r="AN1308" s="2">
        <v>7</v>
      </c>
      <c r="AO1308" s="2">
        <v>8</v>
      </c>
      <c r="AP1308" s="2">
        <v>6</v>
      </c>
      <c r="AQ1308" s="2"/>
      <c r="AR1308" s="2">
        <v>3</v>
      </c>
      <c r="AS1308" s="2">
        <v>4</v>
      </c>
      <c r="AT1308" s="2">
        <v>5</v>
      </c>
      <c r="AU1308" s="2">
        <v>6</v>
      </c>
      <c r="AV1308" s="2">
        <v>9</v>
      </c>
      <c r="AW1308" s="2">
        <v>4</v>
      </c>
      <c r="AX1308" s="2">
        <v>4</v>
      </c>
      <c r="AY1308" s="2">
        <v>2</v>
      </c>
      <c r="AZ1308" s="2">
        <v>1</v>
      </c>
      <c r="BA1308" s="2"/>
      <c r="BB1308" s="2"/>
      <c r="BC1308" s="2"/>
      <c r="BE1308">
        <f t="shared" si="61"/>
        <v>39</v>
      </c>
      <c r="BF1308">
        <f t="shared" si="62"/>
        <v>6.7692307692307692</v>
      </c>
    </row>
    <row r="1309" spans="1:58" x14ac:dyDescent="0.25">
      <c r="A1309">
        <v>1307</v>
      </c>
      <c r="B1309" t="s">
        <v>1289</v>
      </c>
      <c r="C1309" t="s">
        <v>72</v>
      </c>
      <c r="E1309">
        <f t="shared" si="60"/>
        <v>5</v>
      </c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>
        <v>2</v>
      </c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>
        <v>1</v>
      </c>
      <c r="AT1309" s="2"/>
      <c r="AU1309" s="2"/>
      <c r="AV1309" s="2"/>
      <c r="AW1309" s="2">
        <v>1</v>
      </c>
      <c r="AX1309" s="2"/>
      <c r="AY1309" s="2">
        <v>1</v>
      </c>
      <c r="AZ1309" s="2"/>
      <c r="BA1309" s="2"/>
      <c r="BB1309" s="2"/>
      <c r="BC1309" s="2"/>
      <c r="BE1309">
        <f t="shared" si="61"/>
        <v>4</v>
      </c>
      <c r="BF1309">
        <f t="shared" si="62"/>
        <v>1.25</v>
      </c>
    </row>
    <row r="1310" spans="1:58" x14ac:dyDescent="0.25">
      <c r="A1310">
        <v>1308</v>
      </c>
      <c r="B1310" t="s">
        <v>1290</v>
      </c>
      <c r="C1310" t="s">
        <v>609</v>
      </c>
      <c r="E1310">
        <f t="shared" si="60"/>
        <v>36</v>
      </c>
      <c r="F1310">
        <v>5</v>
      </c>
      <c r="G1310" s="2">
        <v>6</v>
      </c>
      <c r="H1310" s="2">
        <v>5</v>
      </c>
      <c r="I1310" s="2">
        <v>2</v>
      </c>
      <c r="J1310" s="2">
        <v>2</v>
      </c>
      <c r="K1310" s="2">
        <v>2</v>
      </c>
      <c r="L1310" s="2">
        <v>3</v>
      </c>
      <c r="M1310" s="2">
        <v>5</v>
      </c>
      <c r="N1310" s="2">
        <v>4</v>
      </c>
      <c r="O1310" s="2">
        <v>2</v>
      </c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E1310">
        <f t="shared" si="61"/>
        <v>10</v>
      </c>
      <c r="BF1310">
        <f t="shared" si="62"/>
        <v>3.6</v>
      </c>
    </row>
    <row r="1311" spans="1:58" x14ac:dyDescent="0.25">
      <c r="A1311">
        <v>1309</v>
      </c>
      <c r="B1311" t="s">
        <v>1291</v>
      </c>
      <c r="C1311" t="s">
        <v>353</v>
      </c>
      <c r="E1311">
        <f t="shared" si="60"/>
        <v>1</v>
      </c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>
        <v>1</v>
      </c>
      <c r="BA1311" s="2"/>
      <c r="BB1311" s="2"/>
      <c r="BC1311" s="2"/>
      <c r="BE1311">
        <f t="shared" si="61"/>
        <v>1</v>
      </c>
      <c r="BF1311">
        <f t="shared" si="62"/>
        <v>1</v>
      </c>
    </row>
    <row r="1312" spans="1:58" x14ac:dyDescent="0.25">
      <c r="A1312">
        <v>1310</v>
      </c>
      <c r="B1312" t="s">
        <v>1291</v>
      </c>
      <c r="C1312" t="s">
        <v>72</v>
      </c>
      <c r="E1312">
        <f t="shared" si="60"/>
        <v>3</v>
      </c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>
        <v>1</v>
      </c>
      <c r="AV1312" s="2"/>
      <c r="AW1312" s="2"/>
      <c r="AX1312" s="2">
        <v>2</v>
      </c>
      <c r="AY1312" s="2"/>
      <c r="AZ1312" s="2"/>
      <c r="BA1312" s="2"/>
      <c r="BB1312" s="2"/>
      <c r="BC1312" s="2"/>
      <c r="BE1312">
        <f t="shared" si="61"/>
        <v>2</v>
      </c>
      <c r="BF1312">
        <f t="shared" si="62"/>
        <v>1.5</v>
      </c>
    </row>
    <row r="1313" spans="1:58" x14ac:dyDescent="0.25">
      <c r="A1313">
        <v>1311</v>
      </c>
      <c r="B1313" t="s">
        <v>1293</v>
      </c>
      <c r="C1313" t="s">
        <v>1292</v>
      </c>
      <c r="E1313">
        <f t="shared" si="60"/>
        <v>8</v>
      </c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>
        <v>3</v>
      </c>
      <c r="AX1313" s="2">
        <v>2</v>
      </c>
      <c r="AY1313" s="2">
        <v>2</v>
      </c>
      <c r="AZ1313" s="2">
        <v>1</v>
      </c>
      <c r="BA1313" s="2"/>
      <c r="BB1313" s="2"/>
      <c r="BC1313" s="2"/>
      <c r="BE1313">
        <f t="shared" si="61"/>
        <v>4</v>
      </c>
      <c r="BF1313">
        <f t="shared" si="62"/>
        <v>2</v>
      </c>
    </row>
    <row r="1314" spans="1:58" x14ac:dyDescent="0.25">
      <c r="A1314">
        <v>1312</v>
      </c>
      <c r="B1314" t="s">
        <v>1294</v>
      </c>
      <c r="C1314" t="s">
        <v>108</v>
      </c>
      <c r="E1314">
        <f t="shared" si="60"/>
        <v>21</v>
      </c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>
        <v>2</v>
      </c>
      <c r="AL1314" s="2">
        <v>2</v>
      </c>
      <c r="AM1314" s="2"/>
      <c r="AN1314" s="2"/>
      <c r="AO1314" s="2">
        <v>7</v>
      </c>
      <c r="AP1314" s="2">
        <v>2</v>
      </c>
      <c r="AQ1314" s="2">
        <v>5</v>
      </c>
      <c r="AR1314" s="2">
        <v>3</v>
      </c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E1314">
        <f t="shared" si="61"/>
        <v>6</v>
      </c>
      <c r="BF1314">
        <f t="shared" si="62"/>
        <v>3.5</v>
      </c>
    </row>
    <row r="1315" spans="1:58" x14ac:dyDescent="0.25">
      <c r="A1315">
        <v>1313</v>
      </c>
      <c r="B1315" t="s">
        <v>1295</v>
      </c>
      <c r="C1315" t="s">
        <v>192</v>
      </c>
      <c r="E1315">
        <f t="shared" si="60"/>
        <v>1</v>
      </c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>
        <v>1</v>
      </c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E1315">
        <f t="shared" si="61"/>
        <v>1</v>
      </c>
      <c r="BF1315">
        <f t="shared" si="62"/>
        <v>1</v>
      </c>
    </row>
    <row r="1316" spans="1:58" x14ac:dyDescent="0.25">
      <c r="A1316">
        <v>1314</v>
      </c>
      <c r="B1316" t="s">
        <v>1296</v>
      </c>
      <c r="C1316" t="s">
        <v>1297</v>
      </c>
      <c r="E1316">
        <f t="shared" si="60"/>
        <v>7</v>
      </c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>
        <v>2</v>
      </c>
      <c r="AL1316" s="2">
        <v>2</v>
      </c>
      <c r="AM1316" s="2">
        <v>1</v>
      </c>
      <c r="AN1316" s="2"/>
      <c r="AO1316" s="2"/>
      <c r="AP1316" s="2">
        <v>1</v>
      </c>
      <c r="AQ1316" s="2"/>
      <c r="AR1316" s="2">
        <v>1</v>
      </c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E1316">
        <f t="shared" si="61"/>
        <v>5</v>
      </c>
      <c r="BF1316">
        <f t="shared" si="62"/>
        <v>1.4</v>
      </c>
    </row>
    <row r="1317" spans="1:58" x14ac:dyDescent="0.25">
      <c r="A1317">
        <v>1315</v>
      </c>
      <c r="B1317" t="s">
        <v>1296</v>
      </c>
      <c r="C1317" t="s">
        <v>1298</v>
      </c>
      <c r="E1317">
        <f t="shared" si="60"/>
        <v>48</v>
      </c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>
        <v>1</v>
      </c>
      <c r="AF1317" s="2"/>
      <c r="AG1317" s="2"/>
      <c r="AH1317" s="2">
        <v>1</v>
      </c>
      <c r="AI1317" s="2"/>
      <c r="AJ1317" s="2">
        <v>1</v>
      </c>
      <c r="AK1317" s="2">
        <v>3</v>
      </c>
      <c r="AL1317" s="2">
        <v>4</v>
      </c>
      <c r="AM1317" s="2">
        <v>1</v>
      </c>
      <c r="AN1317" s="2">
        <v>1</v>
      </c>
      <c r="AO1317" s="2">
        <v>6</v>
      </c>
      <c r="AP1317" s="2">
        <v>3</v>
      </c>
      <c r="AQ1317" s="2">
        <v>5</v>
      </c>
      <c r="AR1317" s="2">
        <v>5</v>
      </c>
      <c r="AS1317" s="2">
        <v>4</v>
      </c>
      <c r="AT1317" s="2">
        <v>4</v>
      </c>
      <c r="AU1317" s="2">
        <v>2</v>
      </c>
      <c r="AV1317" s="2">
        <v>2</v>
      </c>
      <c r="AW1317" s="2"/>
      <c r="AX1317" s="2"/>
      <c r="AY1317" s="2"/>
      <c r="AZ1317" s="2"/>
      <c r="BA1317" s="2">
        <v>3</v>
      </c>
      <c r="BB1317" s="2">
        <v>1</v>
      </c>
      <c r="BC1317" s="2">
        <v>1</v>
      </c>
      <c r="BE1317">
        <f t="shared" si="61"/>
        <v>18</v>
      </c>
      <c r="BF1317">
        <f t="shared" si="62"/>
        <v>2.6666666666666665</v>
      </c>
    </row>
    <row r="1318" spans="1:58" x14ac:dyDescent="0.25">
      <c r="A1318">
        <v>1316</v>
      </c>
      <c r="B1318" t="s">
        <v>1296</v>
      </c>
      <c r="C1318" t="s">
        <v>133</v>
      </c>
      <c r="E1318">
        <f t="shared" si="60"/>
        <v>8</v>
      </c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>
        <v>6</v>
      </c>
      <c r="AP1318" s="2">
        <v>2</v>
      </c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E1318">
        <f t="shared" si="61"/>
        <v>2</v>
      </c>
      <c r="BF1318">
        <f t="shared" si="62"/>
        <v>4</v>
      </c>
    </row>
    <row r="1319" spans="1:58" x14ac:dyDescent="0.25">
      <c r="A1319">
        <v>1317</v>
      </c>
      <c r="B1319" t="s">
        <v>1296</v>
      </c>
      <c r="C1319" t="s">
        <v>1190</v>
      </c>
      <c r="E1319">
        <f t="shared" si="60"/>
        <v>1</v>
      </c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>
        <v>1</v>
      </c>
      <c r="BE1319">
        <f t="shared" si="61"/>
        <v>1</v>
      </c>
      <c r="BF1319">
        <f t="shared" si="62"/>
        <v>1</v>
      </c>
    </row>
    <row r="1320" spans="1:58" x14ac:dyDescent="0.25">
      <c r="A1320">
        <v>1318</v>
      </c>
      <c r="B1320" t="s">
        <v>1296</v>
      </c>
      <c r="C1320" t="s">
        <v>672</v>
      </c>
      <c r="E1320">
        <f t="shared" si="60"/>
        <v>16</v>
      </c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>
        <v>1</v>
      </c>
      <c r="AR1320" s="2">
        <v>6</v>
      </c>
      <c r="AS1320" s="2">
        <v>4</v>
      </c>
      <c r="AT1320" s="2">
        <v>4</v>
      </c>
      <c r="AU1320" s="2"/>
      <c r="AV1320" s="2">
        <v>1</v>
      </c>
      <c r="AW1320" s="2"/>
      <c r="AX1320" s="2"/>
      <c r="AY1320" s="2"/>
      <c r="AZ1320" s="2"/>
      <c r="BA1320" s="2"/>
      <c r="BB1320" s="2"/>
      <c r="BC1320" s="2"/>
      <c r="BE1320">
        <f t="shared" si="61"/>
        <v>5</v>
      </c>
      <c r="BF1320">
        <f t="shared" si="62"/>
        <v>3.2</v>
      </c>
    </row>
    <row r="1321" spans="1:58" x14ac:dyDescent="0.25">
      <c r="A1321">
        <v>1319</v>
      </c>
      <c r="B1321" t="s">
        <v>1296</v>
      </c>
      <c r="C1321" t="s">
        <v>755</v>
      </c>
      <c r="E1321">
        <f t="shared" si="60"/>
        <v>86</v>
      </c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>
        <v>1</v>
      </c>
      <c r="AD1321" s="2">
        <v>8</v>
      </c>
      <c r="AE1321" s="2">
        <v>9</v>
      </c>
      <c r="AF1321" s="2">
        <v>3</v>
      </c>
      <c r="AG1321" s="2">
        <v>4</v>
      </c>
      <c r="AH1321" s="2">
        <v>5</v>
      </c>
      <c r="AI1321" s="2">
        <v>13</v>
      </c>
      <c r="AJ1321" s="2">
        <v>5</v>
      </c>
      <c r="AK1321" s="2">
        <v>6</v>
      </c>
      <c r="AL1321" s="2">
        <v>5</v>
      </c>
      <c r="AM1321" s="2">
        <v>4</v>
      </c>
      <c r="AN1321" s="2">
        <v>4</v>
      </c>
      <c r="AO1321" s="2">
        <v>9</v>
      </c>
      <c r="AP1321" s="2">
        <v>4</v>
      </c>
      <c r="AQ1321" s="2"/>
      <c r="AR1321" s="2">
        <v>1</v>
      </c>
      <c r="AS1321" s="2"/>
      <c r="AT1321" s="2"/>
      <c r="AU1321" s="2"/>
      <c r="AV1321" s="2"/>
      <c r="AW1321" s="2"/>
      <c r="AX1321" s="2">
        <v>1</v>
      </c>
      <c r="AY1321" s="2"/>
      <c r="AZ1321" s="2"/>
      <c r="BA1321" s="2">
        <v>2</v>
      </c>
      <c r="BB1321" s="2">
        <v>1</v>
      </c>
      <c r="BC1321" s="2">
        <v>1</v>
      </c>
      <c r="BE1321">
        <f t="shared" si="61"/>
        <v>19</v>
      </c>
      <c r="BF1321">
        <f t="shared" si="62"/>
        <v>4.5263157894736841</v>
      </c>
    </row>
    <row r="1322" spans="1:58" x14ac:dyDescent="0.25">
      <c r="A1322">
        <v>1320</v>
      </c>
      <c r="B1322" t="s">
        <v>1299</v>
      </c>
      <c r="C1322" t="s">
        <v>40</v>
      </c>
      <c r="E1322">
        <f t="shared" si="60"/>
        <v>4</v>
      </c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>
        <v>1</v>
      </c>
      <c r="AF1322" s="2">
        <v>2</v>
      </c>
      <c r="AG1322" s="2"/>
      <c r="AH1322" s="2">
        <v>1</v>
      </c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E1322">
        <f t="shared" si="61"/>
        <v>3</v>
      </c>
      <c r="BF1322">
        <f t="shared" si="62"/>
        <v>1.3333333333333333</v>
      </c>
    </row>
    <row r="1323" spans="1:58" x14ac:dyDescent="0.25">
      <c r="A1323">
        <v>1321</v>
      </c>
      <c r="B1323" t="s">
        <v>1300</v>
      </c>
      <c r="C1323" t="s">
        <v>582</v>
      </c>
      <c r="E1323">
        <f t="shared" si="60"/>
        <v>15</v>
      </c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>
        <v>1</v>
      </c>
      <c r="AL1323" s="2"/>
      <c r="AM1323" s="2"/>
      <c r="AN1323" s="2">
        <v>1</v>
      </c>
      <c r="AO1323" s="2">
        <v>6</v>
      </c>
      <c r="AP1323" s="2">
        <v>1</v>
      </c>
      <c r="AQ1323" s="2">
        <v>3</v>
      </c>
      <c r="AR1323" s="2">
        <v>3</v>
      </c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E1323">
        <f t="shared" si="61"/>
        <v>6</v>
      </c>
      <c r="BF1323">
        <f t="shared" si="62"/>
        <v>2.5</v>
      </c>
    </row>
    <row r="1324" spans="1:58" x14ac:dyDescent="0.25">
      <c r="A1324">
        <v>1322</v>
      </c>
      <c r="B1324" t="s">
        <v>1300</v>
      </c>
      <c r="C1324" t="s">
        <v>338</v>
      </c>
      <c r="E1324">
        <f t="shared" si="60"/>
        <v>19</v>
      </c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>
        <v>3</v>
      </c>
      <c r="AO1324" s="2">
        <v>6</v>
      </c>
      <c r="AP1324" s="2">
        <v>5</v>
      </c>
      <c r="AQ1324" s="2">
        <v>3</v>
      </c>
      <c r="AR1324" s="2">
        <v>2</v>
      </c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E1324">
        <f t="shared" si="61"/>
        <v>5</v>
      </c>
      <c r="BF1324">
        <f t="shared" si="62"/>
        <v>3.8</v>
      </c>
    </row>
    <row r="1325" spans="1:58" x14ac:dyDescent="0.25">
      <c r="A1325">
        <v>1323</v>
      </c>
      <c r="B1325" t="s">
        <v>1301</v>
      </c>
      <c r="C1325" t="s">
        <v>93</v>
      </c>
      <c r="E1325">
        <f t="shared" si="60"/>
        <v>2</v>
      </c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>
        <v>1</v>
      </c>
      <c r="BB1325" s="2">
        <v>1</v>
      </c>
      <c r="BC1325" s="2"/>
      <c r="BE1325">
        <f t="shared" si="61"/>
        <v>2</v>
      </c>
      <c r="BF1325">
        <f t="shared" si="62"/>
        <v>1</v>
      </c>
    </row>
    <row r="1326" spans="1:58" x14ac:dyDescent="0.25">
      <c r="A1326">
        <v>1324</v>
      </c>
      <c r="B1326" t="s">
        <v>1302</v>
      </c>
      <c r="C1326" t="s">
        <v>60</v>
      </c>
      <c r="E1326">
        <f t="shared" si="60"/>
        <v>106</v>
      </c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>
        <v>3</v>
      </c>
      <c r="AC1326" s="2"/>
      <c r="AD1326" s="2"/>
      <c r="AE1326" s="2"/>
      <c r="AF1326" s="2"/>
      <c r="AG1326" s="2"/>
      <c r="AH1326" s="2"/>
      <c r="AI1326" s="2">
        <v>6</v>
      </c>
      <c r="AJ1326" s="2">
        <v>2</v>
      </c>
      <c r="AK1326" s="2">
        <v>6</v>
      </c>
      <c r="AL1326" s="2">
        <v>3</v>
      </c>
      <c r="AM1326" s="2">
        <v>6</v>
      </c>
      <c r="AN1326" s="2">
        <v>6</v>
      </c>
      <c r="AO1326" s="2">
        <v>11</v>
      </c>
      <c r="AP1326" s="2">
        <v>9</v>
      </c>
      <c r="AQ1326" s="2">
        <v>8</v>
      </c>
      <c r="AR1326" s="2">
        <v>8</v>
      </c>
      <c r="AS1326" s="2">
        <v>6</v>
      </c>
      <c r="AT1326" s="2">
        <v>4</v>
      </c>
      <c r="AU1326" s="2">
        <v>6</v>
      </c>
      <c r="AV1326" s="2">
        <v>7</v>
      </c>
      <c r="AW1326" s="2">
        <v>6</v>
      </c>
      <c r="AX1326" s="2">
        <v>4</v>
      </c>
      <c r="AY1326" s="2">
        <v>3</v>
      </c>
      <c r="AZ1326" s="2">
        <v>2</v>
      </c>
      <c r="BA1326" s="2"/>
      <c r="BB1326" s="2"/>
      <c r="BC1326" s="2"/>
      <c r="BE1326">
        <f t="shared" si="61"/>
        <v>19</v>
      </c>
      <c r="BF1326">
        <f t="shared" si="62"/>
        <v>5.5789473684210522</v>
      </c>
    </row>
    <row r="1327" spans="1:58" x14ac:dyDescent="0.25">
      <c r="A1327">
        <v>1325</v>
      </c>
      <c r="B1327" t="s">
        <v>1302</v>
      </c>
      <c r="C1327" t="s">
        <v>876</v>
      </c>
      <c r="E1327">
        <f t="shared" si="60"/>
        <v>110</v>
      </c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>
        <v>3</v>
      </c>
      <c r="AC1327" s="2"/>
      <c r="AD1327" s="2"/>
      <c r="AE1327" s="2"/>
      <c r="AF1327" s="2"/>
      <c r="AG1327" s="2">
        <v>2</v>
      </c>
      <c r="AH1327" s="2">
        <v>2</v>
      </c>
      <c r="AI1327" s="2">
        <v>8</v>
      </c>
      <c r="AJ1327" s="2">
        <v>7</v>
      </c>
      <c r="AK1327" s="2">
        <v>6</v>
      </c>
      <c r="AL1327" s="2">
        <v>5</v>
      </c>
      <c r="AM1327" s="2">
        <v>7</v>
      </c>
      <c r="AN1327" s="2">
        <v>7</v>
      </c>
      <c r="AO1327" s="2">
        <v>10</v>
      </c>
      <c r="AP1327" s="2">
        <v>9</v>
      </c>
      <c r="AQ1327" s="2">
        <v>8</v>
      </c>
      <c r="AR1327" s="2">
        <v>6</v>
      </c>
      <c r="AS1327" s="2">
        <v>6</v>
      </c>
      <c r="AT1327" s="2">
        <v>4</v>
      </c>
      <c r="AU1327" s="2">
        <v>6</v>
      </c>
      <c r="AV1327" s="2">
        <v>5</v>
      </c>
      <c r="AW1327" s="2">
        <v>5</v>
      </c>
      <c r="AX1327" s="2">
        <v>2</v>
      </c>
      <c r="AY1327" s="2">
        <v>2</v>
      </c>
      <c r="AZ1327" s="2"/>
      <c r="BA1327" s="2"/>
      <c r="BB1327" s="2"/>
      <c r="BC1327" s="2"/>
      <c r="BE1327">
        <f t="shared" si="61"/>
        <v>20</v>
      </c>
      <c r="BF1327">
        <f t="shared" si="62"/>
        <v>5.5</v>
      </c>
    </row>
    <row r="1328" spans="1:58" x14ac:dyDescent="0.25">
      <c r="A1328">
        <v>1326</v>
      </c>
      <c r="B1328" t="s">
        <v>1302</v>
      </c>
      <c r="C1328" t="s">
        <v>37</v>
      </c>
      <c r="E1328">
        <f t="shared" si="60"/>
        <v>1</v>
      </c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>
        <v>1</v>
      </c>
      <c r="AY1328" s="2"/>
      <c r="AZ1328" s="2"/>
      <c r="BA1328" s="2"/>
      <c r="BB1328" s="2"/>
      <c r="BC1328" s="2"/>
      <c r="BE1328">
        <f t="shared" si="61"/>
        <v>1</v>
      </c>
      <c r="BF1328">
        <f t="shared" si="62"/>
        <v>1</v>
      </c>
    </row>
    <row r="1329" spans="1:58" x14ac:dyDescent="0.25">
      <c r="A1329">
        <v>1327</v>
      </c>
      <c r="B1329" t="s">
        <v>1302</v>
      </c>
      <c r="C1329" t="s">
        <v>1303</v>
      </c>
      <c r="E1329">
        <f t="shared" si="60"/>
        <v>1</v>
      </c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>
        <v>1</v>
      </c>
      <c r="AU1329" s="2"/>
      <c r="AV1329" s="2"/>
      <c r="AW1329" s="2"/>
      <c r="AX1329" s="2"/>
      <c r="AY1329" s="2"/>
      <c r="AZ1329" s="2"/>
      <c r="BA1329" s="2"/>
      <c r="BB1329" s="2"/>
      <c r="BC1329" s="2"/>
      <c r="BE1329">
        <f t="shared" si="61"/>
        <v>1</v>
      </c>
      <c r="BF1329">
        <f t="shared" si="62"/>
        <v>1</v>
      </c>
    </row>
    <row r="1330" spans="1:58" x14ac:dyDescent="0.25">
      <c r="A1330">
        <v>1328</v>
      </c>
      <c r="B1330" t="s">
        <v>1304</v>
      </c>
      <c r="C1330" t="s">
        <v>325</v>
      </c>
      <c r="E1330">
        <f t="shared" si="60"/>
        <v>4</v>
      </c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>
        <v>2</v>
      </c>
      <c r="AX1330" s="2">
        <v>1</v>
      </c>
      <c r="AY1330" s="2">
        <v>1</v>
      </c>
      <c r="AZ1330" s="2"/>
      <c r="BA1330" s="2"/>
      <c r="BB1330" s="2"/>
      <c r="BC1330" s="2"/>
      <c r="BE1330">
        <f t="shared" si="61"/>
        <v>3</v>
      </c>
      <c r="BF1330">
        <f t="shared" si="62"/>
        <v>1.3333333333333333</v>
      </c>
    </row>
    <row r="1331" spans="1:58" x14ac:dyDescent="0.25">
      <c r="A1331">
        <v>1329</v>
      </c>
      <c r="B1331" t="s">
        <v>1305</v>
      </c>
      <c r="C1331" t="s">
        <v>134</v>
      </c>
      <c r="E1331">
        <f t="shared" si="60"/>
        <v>78</v>
      </c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>
        <v>1</v>
      </c>
      <c r="T1331" s="2">
        <v>2</v>
      </c>
      <c r="U1331" s="2">
        <v>1</v>
      </c>
      <c r="V1331" s="2">
        <v>2</v>
      </c>
      <c r="W1331" s="2">
        <v>1</v>
      </c>
      <c r="X1331" s="2">
        <v>1</v>
      </c>
      <c r="Y1331" s="2">
        <v>1</v>
      </c>
      <c r="Z1331" s="2">
        <v>1</v>
      </c>
      <c r="AA1331" s="2">
        <v>1</v>
      </c>
      <c r="AB1331" s="2">
        <v>1</v>
      </c>
      <c r="AC1331" s="2">
        <v>3</v>
      </c>
      <c r="AD1331" s="2">
        <v>1</v>
      </c>
      <c r="AE1331" s="2">
        <v>2</v>
      </c>
      <c r="AF1331" s="2">
        <v>4</v>
      </c>
      <c r="AG1331" s="2">
        <v>2</v>
      </c>
      <c r="AH1331" s="2">
        <v>4</v>
      </c>
      <c r="AI1331" s="2">
        <v>4</v>
      </c>
      <c r="AJ1331" s="2">
        <v>5</v>
      </c>
      <c r="AK1331" s="2">
        <v>3</v>
      </c>
      <c r="AL1331" s="2">
        <v>3</v>
      </c>
      <c r="AM1331" s="2">
        <v>2</v>
      </c>
      <c r="AN1331" s="2">
        <v>5</v>
      </c>
      <c r="AO1331" s="2">
        <v>7</v>
      </c>
      <c r="AP1331" s="2">
        <v>6</v>
      </c>
      <c r="AQ1331" s="2">
        <v>7</v>
      </c>
      <c r="AR1331" s="2">
        <v>5</v>
      </c>
      <c r="AS1331" s="2">
        <v>3</v>
      </c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E1331">
        <f t="shared" si="61"/>
        <v>27</v>
      </c>
      <c r="BF1331">
        <f t="shared" si="62"/>
        <v>2.8888888888888888</v>
      </c>
    </row>
    <row r="1332" spans="1:58" x14ac:dyDescent="0.25">
      <c r="A1332">
        <v>1330</v>
      </c>
      <c r="B1332" t="s">
        <v>1305</v>
      </c>
      <c r="C1332" t="s">
        <v>827</v>
      </c>
      <c r="E1332">
        <f t="shared" si="60"/>
        <v>15</v>
      </c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>
        <v>2</v>
      </c>
      <c r="AU1332" s="2">
        <v>2</v>
      </c>
      <c r="AV1332" s="2">
        <v>2</v>
      </c>
      <c r="AW1332" s="2">
        <v>7</v>
      </c>
      <c r="AX1332" s="2">
        <v>1</v>
      </c>
      <c r="AY1332" s="2">
        <v>1</v>
      </c>
      <c r="AZ1332" s="2"/>
      <c r="BA1332" s="2"/>
      <c r="BB1332" s="2"/>
      <c r="BC1332" s="2"/>
      <c r="BE1332">
        <f t="shared" si="61"/>
        <v>6</v>
      </c>
      <c r="BF1332">
        <f t="shared" si="62"/>
        <v>2.5</v>
      </c>
    </row>
    <row r="1333" spans="1:58" x14ac:dyDescent="0.25">
      <c r="A1333">
        <v>1331</v>
      </c>
      <c r="B1333" t="s">
        <v>1306</v>
      </c>
      <c r="C1333" t="s">
        <v>192</v>
      </c>
      <c r="E1333">
        <f t="shared" si="60"/>
        <v>1</v>
      </c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>
        <v>1</v>
      </c>
      <c r="BB1333" s="2"/>
      <c r="BC1333" s="2"/>
      <c r="BE1333">
        <f t="shared" si="61"/>
        <v>1</v>
      </c>
      <c r="BF1333">
        <f t="shared" si="62"/>
        <v>1</v>
      </c>
    </row>
    <row r="1334" spans="1:58" x14ac:dyDescent="0.25">
      <c r="A1334">
        <v>1332</v>
      </c>
      <c r="B1334" t="s">
        <v>1306</v>
      </c>
      <c r="C1334" t="s">
        <v>143</v>
      </c>
      <c r="E1334">
        <f t="shared" si="60"/>
        <v>4</v>
      </c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>
        <v>4</v>
      </c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E1334">
        <f t="shared" si="61"/>
        <v>1</v>
      </c>
      <c r="BF1334">
        <f t="shared" si="62"/>
        <v>4</v>
      </c>
    </row>
    <row r="1335" spans="1:58" x14ac:dyDescent="0.25">
      <c r="A1335">
        <v>1333</v>
      </c>
      <c r="B1335" t="s">
        <v>1306</v>
      </c>
      <c r="C1335" t="s">
        <v>1307</v>
      </c>
      <c r="E1335">
        <f t="shared" si="60"/>
        <v>3</v>
      </c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>
        <v>1</v>
      </c>
      <c r="AE1335" s="2">
        <v>2</v>
      </c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E1335">
        <f t="shared" si="61"/>
        <v>2</v>
      </c>
      <c r="BF1335">
        <f t="shared" si="62"/>
        <v>1.5</v>
      </c>
    </row>
    <row r="1336" spans="1:58" x14ac:dyDescent="0.25">
      <c r="A1336">
        <v>1334</v>
      </c>
      <c r="B1336" t="s">
        <v>1308</v>
      </c>
      <c r="C1336" t="s">
        <v>1309</v>
      </c>
      <c r="E1336">
        <f t="shared" si="60"/>
        <v>1</v>
      </c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>
        <v>1</v>
      </c>
      <c r="BE1336">
        <f t="shared" si="61"/>
        <v>1</v>
      </c>
      <c r="BF1336">
        <f t="shared" si="62"/>
        <v>1</v>
      </c>
    </row>
    <row r="1337" spans="1:58" x14ac:dyDescent="0.25">
      <c r="A1337">
        <v>1335</v>
      </c>
      <c r="B1337" t="s">
        <v>1310</v>
      </c>
      <c r="C1337" t="s">
        <v>98</v>
      </c>
      <c r="E1337">
        <f t="shared" si="60"/>
        <v>53</v>
      </c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>
        <v>2</v>
      </c>
      <c r="AK1337" s="2">
        <v>2</v>
      </c>
      <c r="AL1337" s="2">
        <v>2</v>
      </c>
      <c r="AM1337" s="2">
        <v>4</v>
      </c>
      <c r="AN1337" s="2">
        <v>5</v>
      </c>
      <c r="AO1337" s="2">
        <v>10</v>
      </c>
      <c r="AP1337" s="2">
        <v>5</v>
      </c>
      <c r="AQ1337" s="2">
        <v>6</v>
      </c>
      <c r="AR1337" s="2">
        <v>5</v>
      </c>
      <c r="AS1337" s="2">
        <v>3</v>
      </c>
      <c r="AT1337" s="2">
        <v>2</v>
      </c>
      <c r="AU1337" s="2">
        <v>1</v>
      </c>
      <c r="AV1337" s="2"/>
      <c r="AW1337" s="2">
        <v>3</v>
      </c>
      <c r="AX1337" s="2">
        <v>3</v>
      </c>
      <c r="AY1337" s="2"/>
      <c r="AZ1337" s="2"/>
      <c r="BA1337" s="2"/>
      <c r="BB1337" s="2"/>
      <c r="BC1337" s="2"/>
      <c r="BE1337">
        <f t="shared" si="61"/>
        <v>14</v>
      </c>
      <c r="BF1337">
        <f t="shared" si="62"/>
        <v>3.7857142857142856</v>
      </c>
    </row>
    <row r="1338" spans="1:58" x14ac:dyDescent="0.25">
      <c r="A1338">
        <v>1336</v>
      </c>
      <c r="B1338" t="s">
        <v>1278</v>
      </c>
      <c r="C1338" t="s">
        <v>687</v>
      </c>
      <c r="E1338">
        <f t="shared" si="60"/>
        <v>14</v>
      </c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>
        <v>2</v>
      </c>
      <c r="AV1338" s="2">
        <v>2</v>
      </c>
      <c r="AW1338" s="2">
        <v>3</v>
      </c>
      <c r="AX1338" s="2">
        <v>2</v>
      </c>
      <c r="AY1338" s="2">
        <v>3</v>
      </c>
      <c r="AZ1338" s="2">
        <v>2</v>
      </c>
      <c r="BA1338" s="2"/>
      <c r="BB1338" s="2"/>
      <c r="BC1338" s="2"/>
      <c r="BE1338">
        <f t="shared" si="61"/>
        <v>6</v>
      </c>
      <c r="BF1338">
        <f t="shared" si="62"/>
        <v>2.3333333333333335</v>
      </c>
    </row>
    <row r="1339" spans="1:58" x14ac:dyDescent="0.25">
      <c r="A1339">
        <v>1337</v>
      </c>
      <c r="B1339" t="s">
        <v>1311</v>
      </c>
      <c r="C1339" t="s">
        <v>494</v>
      </c>
      <c r="E1339">
        <f t="shared" si="60"/>
        <v>1</v>
      </c>
      <c r="G1339" s="2"/>
      <c r="H1339" s="2"/>
      <c r="I1339" s="2"/>
      <c r="J1339" s="2"/>
      <c r="K1339" s="2"/>
      <c r="L1339" s="2"/>
      <c r="M1339" s="2"/>
      <c r="N1339" s="2"/>
      <c r="O1339" s="2">
        <v>1</v>
      </c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E1339">
        <f t="shared" si="61"/>
        <v>1</v>
      </c>
      <c r="BF1339">
        <f t="shared" si="62"/>
        <v>1</v>
      </c>
    </row>
    <row r="1340" spans="1:58" x14ac:dyDescent="0.25">
      <c r="A1340">
        <v>1338</v>
      </c>
      <c r="B1340" t="s">
        <v>1312</v>
      </c>
      <c r="C1340" t="s">
        <v>725</v>
      </c>
      <c r="E1340">
        <f t="shared" si="60"/>
        <v>9</v>
      </c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>
        <v>1</v>
      </c>
      <c r="AP1340" s="2">
        <v>2</v>
      </c>
      <c r="AQ1340" s="2">
        <v>3</v>
      </c>
      <c r="AR1340" s="2">
        <v>2</v>
      </c>
      <c r="AS1340" s="2">
        <v>1</v>
      </c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E1340">
        <f t="shared" si="61"/>
        <v>5</v>
      </c>
      <c r="BF1340">
        <f t="shared" si="62"/>
        <v>1.8</v>
      </c>
    </row>
    <row r="1341" spans="1:58" x14ac:dyDescent="0.25">
      <c r="A1341">
        <v>1339</v>
      </c>
      <c r="B1341" t="s">
        <v>1312</v>
      </c>
      <c r="C1341" t="s">
        <v>837</v>
      </c>
      <c r="E1341">
        <f t="shared" si="60"/>
        <v>1</v>
      </c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>
        <v>1</v>
      </c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E1341">
        <f t="shared" si="61"/>
        <v>1</v>
      </c>
      <c r="BF1341">
        <f t="shared" si="62"/>
        <v>1</v>
      </c>
    </row>
    <row r="1342" spans="1:58" x14ac:dyDescent="0.25">
      <c r="A1342">
        <v>1340</v>
      </c>
      <c r="B1342" t="s">
        <v>1314</v>
      </c>
      <c r="C1342" t="s">
        <v>428</v>
      </c>
      <c r="E1342">
        <f t="shared" si="60"/>
        <v>96</v>
      </c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>
        <v>1</v>
      </c>
      <c r="W1342" s="2">
        <v>3</v>
      </c>
      <c r="X1342" s="2">
        <v>3</v>
      </c>
      <c r="Y1342" s="2">
        <v>3</v>
      </c>
      <c r="Z1342" s="2">
        <v>9</v>
      </c>
      <c r="AA1342" s="2">
        <v>19</v>
      </c>
      <c r="AB1342" s="2">
        <v>18</v>
      </c>
      <c r="AC1342" s="2">
        <v>18</v>
      </c>
      <c r="AD1342" s="2">
        <v>18</v>
      </c>
      <c r="AE1342" s="2">
        <v>4</v>
      </c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E1342">
        <f t="shared" si="61"/>
        <v>10</v>
      </c>
      <c r="BF1342">
        <f t="shared" si="62"/>
        <v>9.6</v>
      </c>
    </row>
    <row r="1343" spans="1:58" x14ac:dyDescent="0.25">
      <c r="A1343">
        <v>1341</v>
      </c>
      <c r="B1343" t="s">
        <v>1313</v>
      </c>
      <c r="C1343" t="s">
        <v>201</v>
      </c>
      <c r="E1343">
        <f t="shared" si="60"/>
        <v>26</v>
      </c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>
        <v>1</v>
      </c>
      <c r="AH1343" s="2">
        <v>2</v>
      </c>
      <c r="AI1343" s="2">
        <v>2</v>
      </c>
      <c r="AJ1343" s="2">
        <v>4</v>
      </c>
      <c r="AK1343" s="2">
        <v>3</v>
      </c>
      <c r="AL1343" s="2"/>
      <c r="AM1343" s="2">
        <v>4</v>
      </c>
      <c r="AN1343" s="2">
        <v>5</v>
      </c>
      <c r="AO1343" s="2">
        <v>5</v>
      </c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E1343">
        <f t="shared" si="61"/>
        <v>8</v>
      </c>
      <c r="BF1343">
        <f t="shared" si="62"/>
        <v>3.25</v>
      </c>
    </row>
    <row r="1344" spans="1:58" x14ac:dyDescent="0.25">
      <c r="A1344">
        <v>1342</v>
      </c>
      <c r="B1344" t="s">
        <v>1315</v>
      </c>
      <c r="C1344" t="s">
        <v>1316</v>
      </c>
      <c r="E1344">
        <f t="shared" si="60"/>
        <v>41</v>
      </c>
      <c r="G1344" s="2"/>
      <c r="H1344" s="2"/>
      <c r="I1344" s="2"/>
      <c r="J1344" s="2"/>
      <c r="K1344" s="2"/>
      <c r="L1344" s="2"/>
      <c r="M1344" s="2"/>
      <c r="N1344" s="2"/>
      <c r="O1344" s="2">
        <v>1</v>
      </c>
      <c r="P1344" s="2">
        <v>1</v>
      </c>
      <c r="Q1344" s="2">
        <v>1</v>
      </c>
      <c r="R1344" s="2">
        <v>3</v>
      </c>
      <c r="S1344" s="2">
        <v>1</v>
      </c>
      <c r="T1344" s="2">
        <v>2</v>
      </c>
      <c r="U1344" s="2">
        <v>2</v>
      </c>
      <c r="V1344" s="2">
        <v>9</v>
      </c>
      <c r="W1344" s="2">
        <v>15</v>
      </c>
      <c r="X1344" s="2">
        <v>6</v>
      </c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E1344">
        <f t="shared" si="61"/>
        <v>10</v>
      </c>
      <c r="BF1344">
        <f t="shared" si="62"/>
        <v>4.0999999999999996</v>
      </c>
    </row>
    <row r="1345" spans="1:58" x14ac:dyDescent="0.25">
      <c r="A1345">
        <v>1343</v>
      </c>
      <c r="B1345" t="s">
        <v>1317</v>
      </c>
      <c r="C1345" t="s">
        <v>49</v>
      </c>
      <c r="E1345">
        <f t="shared" si="60"/>
        <v>52</v>
      </c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>
        <v>1</v>
      </c>
      <c r="S1345" s="2">
        <v>1</v>
      </c>
      <c r="T1345" s="2">
        <v>1</v>
      </c>
      <c r="U1345" s="2">
        <v>1</v>
      </c>
      <c r="V1345" s="2">
        <v>3</v>
      </c>
      <c r="W1345" s="2">
        <v>3</v>
      </c>
      <c r="X1345" s="2">
        <v>3</v>
      </c>
      <c r="Y1345" s="2">
        <v>2</v>
      </c>
      <c r="Z1345" s="2">
        <v>2</v>
      </c>
      <c r="AA1345" s="2">
        <v>1</v>
      </c>
      <c r="AB1345" s="2">
        <v>3</v>
      </c>
      <c r="AC1345" s="2">
        <v>3</v>
      </c>
      <c r="AD1345" s="2">
        <v>2</v>
      </c>
      <c r="AE1345" s="2">
        <v>2</v>
      </c>
      <c r="AF1345" s="2">
        <v>1</v>
      </c>
      <c r="AG1345" s="2">
        <v>2</v>
      </c>
      <c r="AH1345" s="2">
        <v>1</v>
      </c>
      <c r="AI1345" s="2">
        <v>2</v>
      </c>
      <c r="AJ1345" s="2"/>
      <c r="AK1345" s="2">
        <v>5</v>
      </c>
      <c r="AL1345" s="2">
        <v>9</v>
      </c>
      <c r="AM1345" s="2">
        <v>4</v>
      </c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E1345">
        <f t="shared" si="61"/>
        <v>21</v>
      </c>
      <c r="BF1345">
        <f t="shared" si="62"/>
        <v>2.4761904761904763</v>
      </c>
    </row>
    <row r="1346" spans="1:58" x14ac:dyDescent="0.25">
      <c r="A1346">
        <v>1344</v>
      </c>
      <c r="B1346" t="s">
        <v>1318</v>
      </c>
      <c r="C1346" t="s">
        <v>1319</v>
      </c>
      <c r="E1346">
        <f t="shared" ref="E1346:E1357" si="63">SUM(F1346:BD1346)</f>
        <v>1</v>
      </c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>
        <v>1</v>
      </c>
      <c r="BE1346">
        <f t="shared" ref="BE1346:BE1357" si="64">COUNT(F1346:BD1346)</f>
        <v>1</v>
      </c>
      <c r="BF1346">
        <f t="shared" ref="BF1346:BF1357" si="65">SUM(F1346:BD1346)/COUNT(F1346:BD1346)</f>
        <v>1</v>
      </c>
    </row>
    <row r="1347" spans="1:58" x14ac:dyDescent="0.25">
      <c r="A1347">
        <v>1345</v>
      </c>
      <c r="B1347" t="s">
        <v>1320</v>
      </c>
      <c r="C1347" t="s">
        <v>1321</v>
      </c>
      <c r="E1347">
        <f t="shared" si="63"/>
        <v>1</v>
      </c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>
        <v>1</v>
      </c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E1347">
        <f t="shared" si="64"/>
        <v>1</v>
      </c>
      <c r="BF1347">
        <f t="shared" si="65"/>
        <v>1</v>
      </c>
    </row>
    <row r="1348" spans="1:58" x14ac:dyDescent="0.25">
      <c r="A1348">
        <v>1346</v>
      </c>
      <c r="B1348" t="s">
        <v>1320</v>
      </c>
      <c r="C1348" t="s">
        <v>383</v>
      </c>
      <c r="E1348">
        <f t="shared" si="63"/>
        <v>2</v>
      </c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>
        <v>2</v>
      </c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E1348">
        <f t="shared" si="64"/>
        <v>1</v>
      </c>
      <c r="BF1348">
        <f t="shared" si="65"/>
        <v>2</v>
      </c>
    </row>
    <row r="1349" spans="1:58" x14ac:dyDescent="0.25">
      <c r="A1349">
        <v>1347</v>
      </c>
      <c r="B1349" t="s">
        <v>1320</v>
      </c>
      <c r="C1349" t="s">
        <v>46</v>
      </c>
      <c r="E1349">
        <f t="shared" si="63"/>
        <v>291</v>
      </c>
      <c r="F1349">
        <v>3</v>
      </c>
      <c r="G1349" s="2"/>
      <c r="H1349" s="2"/>
      <c r="I1349" s="2">
        <v>1</v>
      </c>
      <c r="J1349" s="2"/>
      <c r="K1349" s="2"/>
      <c r="L1349" s="2">
        <v>1</v>
      </c>
      <c r="M1349" s="2">
        <v>1</v>
      </c>
      <c r="N1349" s="2"/>
      <c r="O1349" s="2"/>
      <c r="P1349" s="2"/>
      <c r="Q1349" s="2"/>
      <c r="R1349" s="2">
        <v>5</v>
      </c>
      <c r="S1349" s="2">
        <v>7</v>
      </c>
      <c r="T1349" s="2">
        <v>15</v>
      </c>
      <c r="U1349" s="2">
        <v>11</v>
      </c>
      <c r="V1349" s="2">
        <v>14</v>
      </c>
      <c r="W1349" s="2">
        <v>12</v>
      </c>
      <c r="X1349" s="2">
        <v>11</v>
      </c>
      <c r="Y1349" s="2">
        <v>16</v>
      </c>
      <c r="Z1349" s="2">
        <v>12</v>
      </c>
      <c r="AA1349" s="2">
        <v>11</v>
      </c>
      <c r="AB1349" s="2">
        <v>12</v>
      </c>
      <c r="AC1349" s="2">
        <v>5</v>
      </c>
      <c r="AD1349" s="2">
        <v>1</v>
      </c>
      <c r="AE1349" s="2">
        <v>2</v>
      </c>
      <c r="AF1349" s="2"/>
      <c r="AG1349" s="2">
        <v>6</v>
      </c>
      <c r="AH1349" s="2">
        <v>12</v>
      </c>
      <c r="AI1349" s="2">
        <v>7</v>
      </c>
      <c r="AJ1349" s="2">
        <v>15</v>
      </c>
      <c r="AK1349" s="2">
        <v>17</v>
      </c>
      <c r="AL1349" s="2">
        <v>14</v>
      </c>
      <c r="AM1349" s="2">
        <v>16</v>
      </c>
      <c r="AN1349" s="2">
        <v>13</v>
      </c>
      <c r="AO1349" s="2">
        <v>8</v>
      </c>
      <c r="AP1349" s="2">
        <v>7</v>
      </c>
      <c r="AQ1349" s="2">
        <v>6</v>
      </c>
      <c r="AR1349" s="2">
        <v>6</v>
      </c>
      <c r="AS1349" s="2">
        <v>7</v>
      </c>
      <c r="AT1349" s="2">
        <v>7</v>
      </c>
      <c r="AU1349" s="2">
        <v>5</v>
      </c>
      <c r="AV1349" s="2">
        <v>4</v>
      </c>
      <c r="AW1349" s="2">
        <v>1</v>
      </c>
      <c r="AX1349" s="2"/>
      <c r="AY1349" s="2"/>
      <c r="AZ1349" s="2"/>
      <c r="BA1349" s="2"/>
      <c r="BB1349" s="2"/>
      <c r="BC1349" s="2"/>
      <c r="BE1349">
        <f t="shared" si="64"/>
        <v>35</v>
      </c>
      <c r="BF1349">
        <f t="shared" si="65"/>
        <v>8.3142857142857149</v>
      </c>
    </row>
    <row r="1350" spans="1:58" x14ac:dyDescent="0.25">
      <c r="A1350">
        <v>1348</v>
      </c>
      <c r="B1350" t="s">
        <v>1322</v>
      </c>
      <c r="C1350" t="s">
        <v>230</v>
      </c>
      <c r="E1350">
        <f t="shared" si="63"/>
        <v>27</v>
      </c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>
        <v>2</v>
      </c>
      <c r="AN1350" s="2">
        <v>3</v>
      </c>
      <c r="AO1350" s="2">
        <v>7</v>
      </c>
      <c r="AP1350" s="2">
        <v>2</v>
      </c>
      <c r="AQ1350" s="2">
        <v>4</v>
      </c>
      <c r="AR1350" s="2">
        <v>3</v>
      </c>
      <c r="AS1350" s="2">
        <v>1</v>
      </c>
      <c r="AT1350" s="2">
        <v>2</v>
      </c>
      <c r="AU1350" s="2">
        <v>2</v>
      </c>
      <c r="AV1350" s="2">
        <v>1</v>
      </c>
      <c r="AW1350" s="2"/>
      <c r="AX1350" s="2"/>
      <c r="AY1350" s="2"/>
      <c r="AZ1350" s="2"/>
      <c r="BA1350" s="2"/>
      <c r="BB1350" s="2"/>
      <c r="BC1350" s="2"/>
      <c r="BE1350">
        <f t="shared" si="64"/>
        <v>10</v>
      </c>
      <c r="BF1350">
        <f t="shared" si="65"/>
        <v>2.7</v>
      </c>
    </row>
    <row r="1351" spans="1:58" x14ac:dyDescent="0.25">
      <c r="A1351">
        <v>1349</v>
      </c>
      <c r="B1351" t="s">
        <v>1323</v>
      </c>
      <c r="C1351" t="s">
        <v>37</v>
      </c>
      <c r="E1351">
        <f t="shared" si="63"/>
        <v>20</v>
      </c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>
        <v>8</v>
      </c>
      <c r="AC1351" s="2">
        <v>6</v>
      </c>
      <c r="AD1351" s="2">
        <v>4</v>
      </c>
      <c r="AE1351" s="2">
        <v>1</v>
      </c>
      <c r="AF1351" s="2"/>
      <c r="AG1351" s="2"/>
      <c r="AH1351" s="2">
        <v>1</v>
      </c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E1351">
        <f t="shared" si="64"/>
        <v>5</v>
      </c>
      <c r="BF1351">
        <f t="shared" si="65"/>
        <v>4</v>
      </c>
    </row>
    <row r="1352" spans="1:58" x14ac:dyDescent="0.25">
      <c r="A1352">
        <v>1350</v>
      </c>
      <c r="B1352" t="s">
        <v>1324</v>
      </c>
      <c r="C1352" t="s">
        <v>302</v>
      </c>
      <c r="E1352">
        <f t="shared" si="63"/>
        <v>1</v>
      </c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>
        <v>1</v>
      </c>
      <c r="AX1352" s="2"/>
      <c r="AY1352" s="2"/>
      <c r="AZ1352" s="2"/>
      <c r="BA1352" s="2"/>
      <c r="BB1352" s="2"/>
      <c r="BC1352" s="2"/>
      <c r="BE1352">
        <f t="shared" si="64"/>
        <v>1</v>
      </c>
      <c r="BF1352">
        <f t="shared" si="65"/>
        <v>1</v>
      </c>
    </row>
    <row r="1353" spans="1:58" x14ac:dyDescent="0.25">
      <c r="A1353">
        <v>1351</v>
      </c>
      <c r="B1353" t="s">
        <v>1324</v>
      </c>
      <c r="C1353" t="s">
        <v>143</v>
      </c>
      <c r="E1353">
        <f t="shared" si="63"/>
        <v>2</v>
      </c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>
        <v>1</v>
      </c>
      <c r="AW1353" s="2">
        <v>1</v>
      </c>
      <c r="AX1353" s="2"/>
      <c r="AY1353" s="2"/>
      <c r="AZ1353" s="2"/>
      <c r="BA1353" s="2"/>
      <c r="BB1353" s="2"/>
      <c r="BC1353" s="2"/>
      <c r="BE1353">
        <f t="shared" si="64"/>
        <v>2</v>
      </c>
      <c r="BF1353">
        <f t="shared" si="65"/>
        <v>1</v>
      </c>
    </row>
    <row r="1354" spans="1:58" x14ac:dyDescent="0.25">
      <c r="A1354">
        <v>1352</v>
      </c>
      <c r="B1354" t="s">
        <v>1325</v>
      </c>
      <c r="C1354" t="s">
        <v>143</v>
      </c>
      <c r="E1354">
        <f t="shared" si="63"/>
        <v>2</v>
      </c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>
        <v>1</v>
      </c>
      <c r="BC1354" s="2">
        <v>1</v>
      </c>
      <c r="BE1354">
        <f t="shared" si="64"/>
        <v>2</v>
      </c>
      <c r="BF1354">
        <f t="shared" si="65"/>
        <v>1</v>
      </c>
    </row>
    <row r="1355" spans="1:58" x14ac:dyDescent="0.25">
      <c r="A1355">
        <v>1353</v>
      </c>
      <c r="B1355" t="s">
        <v>1326</v>
      </c>
      <c r="C1355" t="s">
        <v>1140</v>
      </c>
      <c r="E1355">
        <f t="shared" si="63"/>
        <v>35</v>
      </c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>
        <v>1</v>
      </c>
      <c r="AA1355" s="2"/>
      <c r="AB1355" s="2">
        <v>3</v>
      </c>
      <c r="AC1355" s="2"/>
      <c r="AD1355" s="2">
        <v>2</v>
      </c>
      <c r="AE1355" s="2">
        <v>1</v>
      </c>
      <c r="AF1355" s="2">
        <v>3</v>
      </c>
      <c r="AG1355" s="2">
        <v>2</v>
      </c>
      <c r="AH1355" s="2">
        <v>4</v>
      </c>
      <c r="AI1355" s="2">
        <v>5</v>
      </c>
      <c r="AJ1355" s="2">
        <v>5</v>
      </c>
      <c r="AK1355" s="2">
        <v>4</v>
      </c>
      <c r="AL1355" s="2">
        <v>4</v>
      </c>
      <c r="AM1355" s="2">
        <v>1</v>
      </c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E1355">
        <f t="shared" si="64"/>
        <v>12</v>
      </c>
      <c r="BF1355">
        <f t="shared" si="65"/>
        <v>2.9166666666666665</v>
      </c>
    </row>
    <row r="1356" spans="1:58" x14ac:dyDescent="0.25">
      <c r="A1356">
        <v>1354</v>
      </c>
      <c r="B1356" t="s">
        <v>1326</v>
      </c>
      <c r="C1356" t="s">
        <v>201</v>
      </c>
      <c r="E1356">
        <f t="shared" si="63"/>
        <v>41</v>
      </c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>
        <v>3</v>
      </c>
      <c r="AG1356" s="2">
        <v>5</v>
      </c>
      <c r="AH1356" s="2">
        <v>5</v>
      </c>
      <c r="AI1356" s="2">
        <v>6</v>
      </c>
      <c r="AJ1356" s="2">
        <v>6</v>
      </c>
      <c r="AK1356" s="2">
        <v>5</v>
      </c>
      <c r="AL1356" s="2">
        <v>5</v>
      </c>
      <c r="AM1356" s="2">
        <v>3</v>
      </c>
      <c r="AN1356" s="2">
        <v>2</v>
      </c>
      <c r="AO1356" s="2">
        <v>1</v>
      </c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E1356">
        <f t="shared" si="64"/>
        <v>10</v>
      </c>
      <c r="BF1356">
        <f t="shared" si="65"/>
        <v>4.0999999999999996</v>
      </c>
    </row>
    <row r="1357" spans="1:58" x14ac:dyDescent="0.25">
      <c r="A1357">
        <v>1355</v>
      </c>
      <c r="B1357" t="s">
        <v>1326</v>
      </c>
      <c r="C1357" t="s">
        <v>201</v>
      </c>
      <c r="E1357">
        <f t="shared" si="63"/>
        <v>4</v>
      </c>
      <c r="G1357" s="2"/>
      <c r="H1357" s="2"/>
      <c r="I1357" s="2"/>
      <c r="J1357" s="2"/>
      <c r="K1357" s="2"/>
      <c r="L1357" s="2"/>
      <c r="M1357" s="2"/>
      <c r="N1357" s="2"/>
      <c r="O1357" s="2"/>
      <c r="P1357" s="2">
        <v>2</v>
      </c>
      <c r="Q1357" s="2"/>
      <c r="R1357" s="2"/>
      <c r="S1357" s="2">
        <v>1</v>
      </c>
      <c r="T1357" s="2">
        <v>1</v>
      </c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E1357">
        <f t="shared" si="64"/>
        <v>3</v>
      </c>
      <c r="BF1357">
        <f t="shared" si="65"/>
        <v>1.3333333333333333</v>
      </c>
    </row>
    <row r="1365" spans="2:58" x14ac:dyDescent="0.25">
      <c r="B1365" t="s">
        <v>1335</v>
      </c>
      <c r="E1365">
        <f t="shared" ref="E1365:AJ1365" si="66">SUM(E3:E1357)</f>
        <v>46939</v>
      </c>
      <c r="F1365">
        <f t="shared" si="66"/>
        <v>872</v>
      </c>
      <c r="G1365">
        <f t="shared" si="66"/>
        <v>878</v>
      </c>
      <c r="H1365">
        <f t="shared" si="66"/>
        <v>748</v>
      </c>
      <c r="I1365">
        <f t="shared" si="66"/>
        <v>726</v>
      </c>
      <c r="J1365">
        <f t="shared" si="66"/>
        <v>757</v>
      </c>
      <c r="K1365">
        <f t="shared" si="66"/>
        <v>862</v>
      </c>
      <c r="L1365">
        <f t="shared" si="66"/>
        <v>804</v>
      </c>
      <c r="M1365">
        <f t="shared" si="66"/>
        <v>956</v>
      </c>
      <c r="N1365">
        <f t="shared" si="66"/>
        <v>911</v>
      </c>
      <c r="O1365">
        <f t="shared" si="66"/>
        <v>848</v>
      </c>
      <c r="P1365">
        <f t="shared" si="66"/>
        <v>910</v>
      </c>
      <c r="Q1365">
        <f t="shared" si="66"/>
        <v>1099</v>
      </c>
      <c r="R1365">
        <f t="shared" si="66"/>
        <v>966</v>
      </c>
      <c r="S1365">
        <f t="shared" si="66"/>
        <v>960</v>
      </c>
      <c r="T1365">
        <f t="shared" si="66"/>
        <v>1017</v>
      </c>
      <c r="U1365">
        <f t="shared" si="66"/>
        <v>784</v>
      </c>
      <c r="V1365">
        <f t="shared" si="66"/>
        <v>936</v>
      </c>
      <c r="W1365">
        <f t="shared" si="66"/>
        <v>1024</v>
      </c>
      <c r="X1365">
        <f t="shared" si="66"/>
        <v>1039</v>
      </c>
      <c r="Y1365">
        <f t="shared" si="66"/>
        <v>1045</v>
      </c>
      <c r="Z1365">
        <f t="shared" si="66"/>
        <v>817</v>
      </c>
      <c r="AA1365">
        <f t="shared" si="66"/>
        <v>995</v>
      </c>
      <c r="AB1365">
        <f t="shared" si="66"/>
        <v>1002</v>
      </c>
      <c r="AC1365">
        <f t="shared" si="66"/>
        <v>980</v>
      </c>
      <c r="AD1365">
        <f t="shared" si="66"/>
        <v>1057</v>
      </c>
      <c r="AE1365">
        <f t="shared" si="66"/>
        <v>1101</v>
      </c>
      <c r="AF1365">
        <f t="shared" si="66"/>
        <v>1065</v>
      </c>
      <c r="AG1365">
        <f t="shared" si="66"/>
        <v>980</v>
      </c>
      <c r="AH1365">
        <f t="shared" si="66"/>
        <v>1101</v>
      </c>
      <c r="AI1365">
        <f t="shared" si="66"/>
        <v>1239</v>
      </c>
      <c r="AJ1365">
        <f t="shared" si="66"/>
        <v>1406</v>
      </c>
      <c r="AK1365">
        <f t="shared" ref="AK1365:BD1365" si="67">SUM(AK3:AK1357)</f>
        <v>1443</v>
      </c>
      <c r="AL1365">
        <f t="shared" si="67"/>
        <v>1398</v>
      </c>
      <c r="AM1365">
        <f t="shared" si="67"/>
        <v>1445</v>
      </c>
      <c r="AN1365">
        <f t="shared" si="67"/>
        <v>1460</v>
      </c>
      <c r="AO1365">
        <f t="shared" si="67"/>
        <v>1689</v>
      </c>
      <c r="AP1365">
        <f t="shared" si="67"/>
        <v>1214</v>
      </c>
      <c r="AQ1365">
        <f t="shared" si="67"/>
        <v>1154</v>
      </c>
      <c r="AR1365">
        <f t="shared" si="67"/>
        <v>991</v>
      </c>
      <c r="AS1365">
        <f t="shared" si="67"/>
        <v>929</v>
      </c>
      <c r="AT1365">
        <f t="shared" si="67"/>
        <v>862</v>
      </c>
      <c r="AU1365">
        <f t="shared" si="67"/>
        <v>661</v>
      </c>
      <c r="AV1365">
        <f t="shared" si="67"/>
        <v>681</v>
      </c>
      <c r="AW1365">
        <f t="shared" si="67"/>
        <v>556</v>
      </c>
      <c r="AX1365">
        <f t="shared" si="67"/>
        <v>491</v>
      </c>
      <c r="AY1365">
        <f t="shared" si="67"/>
        <v>315</v>
      </c>
      <c r="AZ1365">
        <f t="shared" si="67"/>
        <v>418</v>
      </c>
      <c r="BA1365">
        <f t="shared" si="67"/>
        <v>543</v>
      </c>
      <c r="BB1365">
        <f t="shared" si="67"/>
        <v>494</v>
      </c>
      <c r="BC1365">
        <f t="shared" si="67"/>
        <v>208</v>
      </c>
      <c r="BD1365">
        <f t="shared" si="67"/>
        <v>102</v>
      </c>
      <c r="BF1365">
        <f>MAX(G1365:BD1365)</f>
        <v>1689</v>
      </c>
    </row>
    <row r="1366" spans="2:58" x14ac:dyDescent="0.25">
      <c r="B1366" t="s">
        <v>1336</v>
      </c>
      <c r="E1366">
        <v>1355</v>
      </c>
      <c r="F1366">
        <f t="shared" ref="F1366:AK1366" si="68">COUNT(F3:F1357)</f>
        <v>141</v>
      </c>
      <c r="G1366">
        <f t="shared" si="68"/>
        <v>137</v>
      </c>
      <c r="H1366">
        <f t="shared" si="68"/>
        <v>135</v>
      </c>
      <c r="I1366">
        <f t="shared" si="68"/>
        <v>137</v>
      </c>
      <c r="J1366">
        <f t="shared" si="68"/>
        <v>130</v>
      </c>
      <c r="K1366">
        <f t="shared" si="68"/>
        <v>140</v>
      </c>
      <c r="L1366">
        <f t="shared" si="68"/>
        <v>139</v>
      </c>
      <c r="M1366">
        <f t="shared" si="68"/>
        <v>149</v>
      </c>
      <c r="N1366">
        <f t="shared" si="68"/>
        <v>140</v>
      </c>
      <c r="O1366">
        <f t="shared" si="68"/>
        <v>147</v>
      </c>
      <c r="P1366">
        <f t="shared" si="68"/>
        <v>157</v>
      </c>
      <c r="Q1366">
        <f t="shared" si="68"/>
        <v>164</v>
      </c>
      <c r="R1366">
        <f t="shared" si="68"/>
        <v>155</v>
      </c>
      <c r="S1366">
        <f t="shared" si="68"/>
        <v>149</v>
      </c>
      <c r="T1366">
        <f t="shared" si="68"/>
        <v>154</v>
      </c>
      <c r="U1366">
        <f t="shared" si="68"/>
        <v>139</v>
      </c>
      <c r="V1366">
        <f t="shared" si="68"/>
        <v>154</v>
      </c>
      <c r="W1366">
        <f t="shared" si="68"/>
        <v>163</v>
      </c>
      <c r="X1366">
        <f t="shared" si="68"/>
        <v>163</v>
      </c>
      <c r="Y1366">
        <f t="shared" si="68"/>
        <v>173</v>
      </c>
      <c r="Z1366">
        <f t="shared" si="68"/>
        <v>165</v>
      </c>
      <c r="AA1366">
        <f t="shared" si="68"/>
        <v>177</v>
      </c>
      <c r="AB1366">
        <f t="shared" si="68"/>
        <v>170</v>
      </c>
      <c r="AC1366">
        <f t="shared" si="68"/>
        <v>164</v>
      </c>
      <c r="AD1366">
        <f t="shared" si="68"/>
        <v>188</v>
      </c>
      <c r="AE1366">
        <f t="shared" si="68"/>
        <v>196</v>
      </c>
      <c r="AF1366">
        <f t="shared" si="68"/>
        <v>194</v>
      </c>
      <c r="AG1366">
        <f t="shared" si="68"/>
        <v>199</v>
      </c>
      <c r="AH1366">
        <f t="shared" si="68"/>
        <v>208</v>
      </c>
      <c r="AI1366">
        <f t="shared" si="68"/>
        <v>204</v>
      </c>
      <c r="AJ1366">
        <f t="shared" si="68"/>
        <v>245</v>
      </c>
      <c r="AK1366">
        <f t="shared" si="68"/>
        <v>256</v>
      </c>
      <c r="AL1366">
        <f t="shared" ref="AL1366:BD1366" si="69">COUNT(AL3:AL1357)</f>
        <v>239</v>
      </c>
      <c r="AM1366">
        <f t="shared" si="69"/>
        <v>244</v>
      </c>
      <c r="AN1366">
        <f t="shared" si="69"/>
        <v>275</v>
      </c>
      <c r="AO1366">
        <f t="shared" si="69"/>
        <v>303</v>
      </c>
      <c r="AP1366">
        <f t="shared" si="69"/>
        <v>278</v>
      </c>
      <c r="AQ1366">
        <f t="shared" si="69"/>
        <v>254</v>
      </c>
      <c r="AR1366">
        <f t="shared" si="69"/>
        <v>249</v>
      </c>
      <c r="AS1366">
        <f t="shared" si="69"/>
        <v>254</v>
      </c>
      <c r="AT1366">
        <f t="shared" si="69"/>
        <v>216</v>
      </c>
      <c r="AU1366">
        <f t="shared" si="69"/>
        <v>215</v>
      </c>
      <c r="AV1366">
        <f t="shared" si="69"/>
        <v>198</v>
      </c>
      <c r="AW1366">
        <f t="shared" si="69"/>
        <v>171</v>
      </c>
      <c r="AX1366">
        <f t="shared" si="69"/>
        <v>175</v>
      </c>
      <c r="AY1366">
        <f t="shared" si="69"/>
        <v>141</v>
      </c>
      <c r="AZ1366">
        <f t="shared" si="69"/>
        <v>139</v>
      </c>
      <c r="BA1366">
        <f t="shared" si="69"/>
        <v>151</v>
      </c>
      <c r="BB1366">
        <f t="shared" si="69"/>
        <v>162</v>
      </c>
      <c r="BC1366">
        <f t="shared" si="69"/>
        <v>114</v>
      </c>
      <c r="BD1366">
        <f t="shared" si="69"/>
        <v>80</v>
      </c>
      <c r="BF1366">
        <f>MAX(G1366:BD1366)</f>
        <v>303</v>
      </c>
    </row>
    <row r="1367" spans="2:58" x14ac:dyDescent="0.25">
      <c r="B1367" t="s">
        <v>1364</v>
      </c>
      <c r="E1367">
        <f>E1365/E1366</f>
        <v>34.641328413284135</v>
      </c>
      <c r="F1367">
        <f>F1365/F1366</f>
        <v>6.1843971631205674</v>
      </c>
      <c r="G1367">
        <f>G1365/G1366</f>
        <v>6.4087591240875916</v>
      </c>
      <c r="H1367">
        <f t="shared" ref="H1367:BD1367" si="70">H1365/H1366</f>
        <v>5.5407407407407403</v>
      </c>
      <c r="I1367">
        <f t="shared" si="70"/>
        <v>5.2992700729927007</v>
      </c>
      <c r="J1367">
        <f t="shared" si="70"/>
        <v>5.8230769230769228</v>
      </c>
      <c r="K1367">
        <f t="shared" si="70"/>
        <v>6.1571428571428575</v>
      </c>
      <c r="L1367">
        <f t="shared" si="70"/>
        <v>5.7841726618705032</v>
      </c>
      <c r="M1367">
        <f t="shared" si="70"/>
        <v>6.4161073825503356</v>
      </c>
      <c r="N1367">
        <f t="shared" si="70"/>
        <v>6.5071428571428571</v>
      </c>
      <c r="O1367">
        <f t="shared" si="70"/>
        <v>5.7687074829931975</v>
      </c>
      <c r="P1367">
        <f t="shared" si="70"/>
        <v>5.7961783439490446</v>
      </c>
      <c r="Q1367">
        <f t="shared" si="70"/>
        <v>6.7012195121951219</v>
      </c>
      <c r="R1367">
        <f t="shared" si="70"/>
        <v>6.2322580645161292</v>
      </c>
      <c r="S1367">
        <f t="shared" si="70"/>
        <v>6.4429530201342278</v>
      </c>
      <c r="T1367">
        <f t="shared" si="70"/>
        <v>6.6038961038961039</v>
      </c>
      <c r="U1367">
        <f t="shared" si="70"/>
        <v>5.6402877697841722</v>
      </c>
      <c r="V1367">
        <f t="shared" si="70"/>
        <v>6.0779220779220777</v>
      </c>
      <c r="W1367">
        <f t="shared" si="70"/>
        <v>6.2822085889570554</v>
      </c>
      <c r="X1367">
        <f t="shared" si="70"/>
        <v>6.3742331288343559</v>
      </c>
      <c r="Y1367">
        <f t="shared" si="70"/>
        <v>6.0404624277456644</v>
      </c>
      <c r="Z1367">
        <f t="shared" si="70"/>
        <v>4.9515151515151512</v>
      </c>
      <c r="AA1367">
        <f t="shared" si="70"/>
        <v>5.6214689265536721</v>
      </c>
      <c r="AB1367">
        <f t="shared" si="70"/>
        <v>5.8941176470588239</v>
      </c>
      <c r="AC1367">
        <f t="shared" si="70"/>
        <v>5.975609756097561</v>
      </c>
      <c r="AD1367">
        <f t="shared" si="70"/>
        <v>5.6223404255319149</v>
      </c>
      <c r="AE1367">
        <f t="shared" si="70"/>
        <v>5.6173469387755102</v>
      </c>
      <c r="AF1367">
        <f t="shared" si="70"/>
        <v>5.4896907216494846</v>
      </c>
      <c r="AG1367">
        <f t="shared" si="70"/>
        <v>4.924623115577889</v>
      </c>
      <c r="AH1367">
        <f t="shared" si="70"/>
        <v>5.2932692307692308</v>
      </c>
      <c r="AI1367">
        <f t="shared" si="70"/>
        <v>6.0735294117647056</v>
      </c>
      <c r="AJ1367">
        <f t="shared" si="70"/>
        <v>5.7387755102040821</v>
      </c>
      <c r="AK1367">
        <f t="shared" si="70"/>
        <v>5.63671875</v>
      </c>
      <c r="AL1367">
        <f t="shared" si="70"/>
        <v>5.8493723849372383</v>
      </c>
      <c r="AM1367">
        <f t="shared" si="70"/>
        <v>5.9221311475409832</v>
      </c>
      <c r="AN1367">
        <f t="shared" si="70"/>
        <v>5.3090909090909095</v>
      </c>
      <c r="AO1367">
        <f t="shared" si="70"/>
        <v>5.5742574257425739</v>
      </c>
      <c r="AP1367">
        <f t="shared" si="70"/>
        <v>4.3669064748201443</v>
      </c>
      <c r="AQ1367">
        <f t="shared" si="70"/>
        <v>4.5433070866141732</v>
      </c>
      <c r="AR1367">
        <f t="shared" si="70"/>
        <v>3.9799196787148596</v>
      </c>
      <c r="AS1367">
        <f t="shared" si="70"/>
        <v>3.6574803149606301</v>
      </c>
      <c r="AT1367">
        <f t="shared" si="70"/>
        <v>3.9907407407407409</v>
      </c>
      <c r="AU1367">
        <f t="shared" si="70"/>
        <v>3.074418604651163</v>
      </c>
      <c r="AV1367">
        <f t="shared" si="70"/>
        <v>3.4393939393939394</v>
      </c>
      <c r="AW1367">
        <f t="shared" si="70"/>
        <v>3.2514619883040936</v>
      </c>
      <c r="AX1367">
        <f t="shared" si="70"/>
        <v>2.8057142857142856</v>
      </c>
      <c r="AY1367">
        <f t="shared" si="70"/>
        <v>2.2340425531914891</v>
      </c>
      <c r="AZ1367">
        <f t="shared" si="70"/>
        <v>3.0071942446043165</v>
      </c>
      <c r="BA1367">
        <f t="shared" si="70"/>
        <v>3.5960264900662251</v>
      </c>
      <c r="BB1367">
        <f t="shared" si="70"/>
        <v>3.0493827160493829</v>
      </c>
      <c r="BC1367">
        <f t="shared" si="70"/>
        <v>1.8245614035087718</v>
      </c>
      <c r="BD1367">
        <f t="shared" si="70"/>
        <v>1.2749999999999999</v>
      </c>
      <c r="BF1367">
        <f>MAX(G1367:BD1367)</f>
        <v>6.7012195121951219</v>
      </c>
    </row>
    <row r="1368" spans="2:58" x14ac:dyDescent="0.25">
      <c r="B1368" t="s">
        <v>1365</v>
      </c>
      <c r="E1368">
        <f>E1365/51</f>
        <v>920.37254901960785</v>
      </c>
    </row>
  </sheetData>
  <sheetProtection selectLockedCells="1" selectUnlockedCells="1"/>
  <sortState xmlns:xlrd2="http://schemas.microsoft.com/office/spreadsheetml/2017/richdata2" ref="B3:BF1357">
    <sortCondition ref="B3:B1357"/>
    <sortCondition ref="C3:C1357"/>
    <sortCondition descending="1" ref="E3:E135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9E34-4C92-441D-A4DE-09CADEB43F77}">
  <dimension ref="A2:BF1366"/>
  <sheetViews>
    <sheetView tabSelected="1" workbookViewId="0">
      <pane xSplit="4860" ySplit="2190" topLeftCell="F3" activePane="bottomRight"/>
      <selection activeCell="A2" sqref="A2"/>
      <selection pane="topRight" activeCell="K2" sqref="E2:K2"/>
      <selection pane="bottomLeft" activeCell="A9" sqref="A9"/>
      <selection pane="bottomRight" activeCell="L12" sqref="L12"/>
    </sheetView>
  </sheetViews>
  <sheetFormatPr defaultRowHeight="15" x14ac:dyDescent="0.25"/>
  <cols>
    <col min="1" max="1" width="5.7109375" customWidth="1"/>
    <col min="2" max="2" width="16.7109375" customWidth="1"/>
    <col min="3" max="3" width="9.7109375" customWidth="1"/>
    <col min="4" max="4" width="3.7109375" customWidth="1"/>
    <col min="5" max="5" width="6.7109375" customWidth="1"/>
    <col min="6" max="56" width="4.7109375" customWidth="1"/>
    <col min="57" max="57" width="3.7109375" customWidth="1"/>
    <col min="58" max="58" width="4.7109375" customWidth="1"/>
  </cols>
  <sheetData>
    <row r="2" spans="1:58" ht="79.5" x14ac:dyDescent="0.25">
      <c r="B2" t="s">
        <v>1370</v>
      </c>
      <c r="E2" s="1" t="s">
        <v>1328</v>
      </c>
      <c r="F2" s="1">
        <v>2023</v>
      </c>
      <c r="G2" s="1">
        <v>2022</v>
      </c>
      <c r="H2" s="1">
        <v>2021</v>
      </c>
      <c r="I2" s="1">
        <v>2020</v>
      </c>
      <c r="J2" s="1">
        <v>2019</v>
      </c>
      <c r="K2" s="1">
        <v>2018</v>
      </c>
      <c r="L2" s="1">
        <v>2017</v>
      </c>
      <c r="M2" s="1">
        <v>2016</v>
      </c>
      <c r="N2" s="1">
        <v>2015</v>
      </c>
      <c r="O2" s="1">
        <v>2014</v>
      </c>
      <c r="P2" s="1">
        <v>2013</v>
      </c>
      <c r="Q2" s="1">
        <v>2012</v>
      </c>
      <c r="R2" s="1">
        <v>2011</v>
      </c>
      <c r="S2" s="1">
        <v>2010</v>
      </c>
      <c r="T2" s="1">
        <v>2009</v>
      </c>
      <c r="U2" s="1">
        <v>2008</v>
      </c>
      <c r="V2" s="1">
        <v>2007</v>
      </c>
      <c r="W2" s="1">
        <v>2006</v>
      </c>
      <c r="X2" s="1">
        <v>2005</v>
      </c>
      <c r="Y2" s="1">
        <v>2004</v>
      </c>
      <c r="Z2" s="1">
        <v>2003</v>
      </c>
      <c r="AA2" s="1">
        <v>2002</v>
      </c>
      <c r="AB2" s="1">
        <v>2001</v>
      </c>
      <c r="AC2" s="1">
        <v>2000</v>
      </c>
      <c r="AD2" s="1">
        <v>1999</v>
      </c>
      <c r="AE2" s="1">
        <v>1998</v>
      </c>
      <c r="AF2" s="1">
        <v>1997</v>
      </c>
      <c r="AG2" s="1">
        <v>1996</v>
      </c>
      <c r="AH2" s="1">
        <v>1995</v>
      </c>
      <c r="AI2" s="1">
        <v>1994</v>
      </c>
      <c r="AJ2" s="1">
        <v>1993</v>
      </c>
      <c r="AK2" s="1">
        <v>1992</v>
      </c>
      <c r="AL2" s="1">
        <v>1991</v>
      </c>
      <c r="AM2" s="1">
        <v>1990</v>
      </c>
      <c r="AN2" s="1">
        <v>1989</v>
      </c>
      <c r="AO2" s="1">
        <v>1988</v>
      </c>
      <c r="AP2" s="1">
        <v>1987</v>
      </c>
      <c r="AQ2" s="1">
        <v>1986</v>
      </c>
      <c r="AR2" s="1">
        <v>1985</v>
      </c>
      <c r="AS2" s="1">
        <v>1984</v>
      </c>
      <c r="AT2" s="1">
        <v>1983</v>
      </c>
      <c r="AU2" s="1">
        <v>1982</v>
      </c>
      <c r="AV2" s="1">
        <v>1981</v>
      </c>
      <c r="AW2" s="1">
        <v>1980</v>
      </c>
      <c r="AX2" s="1">
        <v>1979</v>
      </c>
      <c r="AY2" s="1">
        <v>1978</v>
      </c>
      <c r="AZ2" s="1">
        <v>1977</v>
      </c>
      <c r="BA2" s="1">
        <v>1976</v>
      </c>
      <c r="BB2" s="1">
        <v>1975</v>
      </c>
      <c r="BC2" s="1">
        <v>1974</v>
      </c>
      <c r="BD2" s="1">
        <v>1973</v>
      </c>
      <c r="BE2" s="1" t="s">
        <v>1333</v>
      </c>
      <c r="BF2" s="1" t="s">
        <v>1334</v>
      </c>
    </row>
    <row r="3" spans="1:58" x14ac:dyDescent="0.25">
      <c r="A3">
        <v>1</v>
      </c>
      <c r="B3" t="s">
        <v>262</v>
      </c>
      <c r="C3" t="s">
        <v>41</v>
      </c>
      <c r="E3">
        <f t="shared" ref="E3:E66" si="0">SUM(F3:BD3)</f>
        <v>915</v>
      </c>
      <c r="F3">
        <v>20</v>
      </c>
      <c r="G3" s="2">
        <v>19</v>
      </c>
      <c r="H3" s="2">
        <v>19</v>
      </c>
      <c r="I3" s="2">
        <v>11</v>
      </c>
      <c r="J3" s="2">
        <v>17</v>
      </c>
      <c r="K3" s="2">
        <v>21</v>
      </c>
      <c r="L3" s="2">
        <v>22</v>
      </c>
      <c r="M3" s="2">
        <v>23</v>
      </c>
      <c r="N3" s="2">
        <v>22</v>
      </c>
      <c r="O3" s="2">
        <v>22</v>
      </c>
      <c r="P3" s="2">
        <v>21</v>
      </c>
      <c r="Q3" s="2">
        <v>26</v>
      </c>
      <c r="R3" s="2">
        <v>22</v>
      </c>
      <c r="S3" s="2">
        <v>22</v>
      </c>
      <c r="T3" s="2">
        <v>20</v>
      </c>
      <c r="U3" s="2">
        <v>17</v>
      </c>
      <c r="V3" s="2">
        <v>23</v>
      </c>
      <c r="W3" s="2">
        <v>26</v>
      </c>
      <c r="X3" s="2">
        <v>25</v>
      </c>
      <c r="Y3" s="2">
        <v>24</v>
      </c>
      <c r="Z3" s="2">
        <v>17</v>
      </c>
      <c r="AA3" s="2">
        <v>21</v>
      </c>
      <c r="AB3" s="2">
        <v>19</v>
      </c>
      <c r="AC3" s="2">
        <v>19</v>
      </c>
      <c r="AD3" s="2">
        <v>23</v>
      </c>
      <c r="AE3" s="2">
        <v>22</v>
      </c>
      <c r="AF3" s="2">
        <v>24</v>
      </c>
      <c r="AG3" s="2">
        <v>22</v>
      </c>
      <c r="AH3" s="2">
        <v>28</v>
      </c>
      <c r="AI3" s="2">
        <v>25</v>
      </c>
      <c r="AJ3" s="2">
        <v>25</v>
      </c>
      <c r="AK3" s="2">
        <v>25</v>
      </c>
      <c r="AL3" s="2">
        <v>22</v>
      </c>
      <c r="AM3" s="2">
        <v>21</v>
      </c>
      <c r="AN3" s="2">
        <v>21</v>
      </c>
      <c r="AO3" s="2">
        <v>20</v>
      </c>
      <c r="AP3" s="2">
        <v>13</v>
      </c>
      <c r="AQ3" s="2">
        <v>13</v>
      </c>
      <c r="AR3" s="2">
        <v>10</v>
      </c>
      <c r="AS3" s="2">
        <v>11</v>
      </c>
      <c r="AT3" s="2">
        <v>10</v>
      </c>
      <c r="AU3" s="2">
        <v>8</v>
      </c>
      <c r="AV3" s="2">
        <v>12</v>
      </c>
      <c r="AW3" s="2">
        <v>9</v>
      </c>
      <c r="AX3" s="2">
        <v>7</v>
      </c>
      <c r="AY3" s="2">
        <v>5</v>
      </c>
      <c r="AZ3" s="2">
        <v>12</v>
      </c>
      <c r="BA3" s="2">
        <v>12</v>
      </c>
      <c r="BB3" s="2">
        <v>11</v>
      </c>
      <c r="BC3" s="2">
        <v>3</v>
      </c>
      <c r="BD3">
        <v>3</v>
      </c>
      <c r="BE3">
        <f t="shared" ref="BE3:BE66" si="1">COUNT(F3:BD3)</f>
        <v>51</v>
      </c>
      <c r="BF3">
        <f t="shared" ref="BF3:BF66" si="2">SUM(F3:BD3)/COUNT(F3:BD3)</f>
        <v>17.941176470588236</v>
      </c>
    </row>
    <row r="4" spans="1:58" x14ac:dyDescent="0.25">
      <c r="A4">
        <v>2</v>
      </c>
      <c r="B4" t="s">
        <v>656</v>
      </c>
      <c r="C4" t="s">
        <v>98</v>
      </c>
      <c r="E4">
        <f t="shared" si="0"/>
        <v>626</v>
      </c>
      <c r="F4">
        <v>14</v>
      </c>
      <c r="G4" s="2">
        <v>18</v>
      </c>
      <c r="H4" s="2">
        <v>12</v>
      </c>
      <c r="I4" s="2">
        <v>15</v>
      </c>
      <c r="J4" s="2">
        <v>12</v>
      </c>
      <c r="K4" s="2">
        <v>13</v>
      </c>
      <c r="L4" s="2">
        <v>13</v>
      </c>
      <c r="M4" s="2">
        <v>17</v>
      </c>
      <c r="N4" s="2">
        <v>17</v>
      </c>
      <c r="O4" s="2">
        <v>12</v>
      </c>
      <c r="P4" s="2">
        <v>11</v>
      </c>
      <c r="Q4" s="2">
        <v>17</v>
      </c>
      <c r="R4" s="2">
        <v>12</v>
      </c>
      <c r="S4" s="2">
        <v>18</v>
      </c>
      <c r="T4" s="2">
        <v>17</v>
      </c>
      <c r="U4" s="2">
        <v>15</v>
      </c>
      <c r="V4" s="2">
        <v>17</v>
      </c>
      <c r="W4" s="2">
        <v>18</v>
      </c>
      <c r="X4" s="2">
        <v>18</v>
      </c>
      <c r="Y4" s="2">
        <v>20</v>
      </c>
      <c r="Z4" s="2">
        <v>14</v>
      </c>
      <c r="AA4" s="2">
        <v>16</v>
      </c>
      <c r="AB4" s="2">
        <v>14</v>
      </c>
      <c r="AC4" s="2">
        <v>12</v>
      </c>
      <c r="AD4" s="2">
        <v>19</v>
      </c>
      <c r="AE4" s="2">
        <v>14</v>
      </c>
      <c r="AF4" s="2">
        <v>12</v>
      </c>
      <c r="AG4" s="2">
        <v>10</v>
      </c>
      <c r="AH4" s="2">
        <v>14</v>
      </c>
      <c r="AI4" s="2">
        <v>17</v>
      </c>
      <c r="AJ4" s="2">
        <v>18</v>
      </c>
      <c r="AK4" s="2">
        <v>17</v>
      </c>
      <c r="AL4" s="2">
        <v>20</v>
      </c>
      <c r="AM4" s="2">
        <v>18</v>
      </c>
      <c r="AN4" s="2">
        <v>15</v>
      </c>
      <c r="AO4" s="2">
        <v>13</v>
      </c>
      <c r="AP4" s="2">
        <v>12</v>
      </c>
      <c r="AQ4" s="2">
        <v>11</v>
      </c>
      <c r="AR4" s="2">
        <v>8</v>
      </c>
      <c r="AS4" s="2">
        <v>9</v>
      </c>
      <c r="AT4" s="2">
        <v>7</v>
      </c>
      <c r="AU4" s="2">
        <v>4</v>
      </c>
      <c r="AV4" s="2">
        <v>6</v>
      </c>
      <c r="AW4" s="2">
        <v>5</v>
      </c>
      <c r="AX4" s="2">
        <v>6</v>
      </c>
      <c r="AY4" s="2">
        <v>1</v>
      </c>
      <c r="AZ4" s="2">
        <v>1</v>
      </c>
      <c r="BA4" s="2">
        <v>4</v>
      </c>
      <c r="BB4" s="2">
        <v>3</v>
      </c>
      <c r="BC4" s="2"/>
      <c r="BE4">
        <f t="shared" si="1"/>
        <v>49</v>
      </c>
      <c r="BF4">
        <f t="shared" si="2"/>
        <v>12.775510204081632</v>
      </c>
    </row>
    <row r="5" spans="1:58" x14ac:dyDescent="0.25">
      <c r="A5">
        <v>3</v>
      </c>
      <c r="B5" t="s">
        <v>965</v>
      </c>
      <c r="C5" t="s">
        <v>544</v>
      </c>
      <c r="E5">
        <f t="shared" si="0"/>
        <v>614</v>
      </c>
      <c r="F5">
        <v>16</v>
      </c>
      <c r="G5" s="2">
        <v>15</v>
      </c>
      <c r="H5" s="2">
        <v>18</v>
      </c>
      <c r="I5" s="2">
        <v>15</v>
      </c>
      <c r="J5" s="2">
        <v>16</v>
      </c>
      <c r="K5" s="2">
        <v>6</v>
      </c>
      <c r="L5" s="2">
        <v>3</v>
      </c>
      <c r="M5" s="2">
        <v>11</v>
      </c>
      <c r="N5" s="2">
        <v>20</v>
      </c>
      <c r="O5" s="2">
        <v>17</v>
      </c>
      <c r="P5" s="2">
        <v>20</v>
      </c>
      <c r="Q5" s="2">
        <v>12</v>
      </c>
      <c r="R5" s="2">
        <v>6</v>
      </c>
      <c r="S5" s="2">
        <v>5</v>
      </c>
      <c r="T5" s="2">
        <v>20</v>
      </c>
      <c r="U5" s="2">
        <v>17</v>
      </c>
      <c r="V5" s="2">
        <v>21</v>
      </c>
      <c r="W5" s="2">
        <v>13</v>
      </c>
      <c r="X5" s="2">
        <v>14</v>
      </c>
      <c r="Y5" s="2">
        <v>23</v>
      </c>
      <c r="Z5" s="2">
        <v>16</v>
      </c>
      <c r="AA5" s="2">
        <v>16</v>
      </c>
      <c r="AB5" s="2">
        <v>20</v>
      </c>
      <c r="AC5" s="2">
        <v>18</v>
      </c>
      <c r="AD5" s="2">
        <v>18</v>
      </c>
      <c r="AE5" s="2">
        <v>16</v>
      </c>
      <c r="AF5" s="2">
        <v>21</v>
      </c>
      <c r="AG5" s="2">
        <v>21</v>
      </c>
      <c r="AH5" s="2">
        <v>23</v>
      </c>
      <c r="AI5" s="2">
        <v>20</v>
      </c>
      <c r="AJ5" s="2">
        <v>17</v>
      </c>
      <c r="AK5" s="2">
        <v>16</v>
      </c>
      <c r="AL5" s="2">
        <v>17</v>
      </c>
      <c r="AM5" s="2">
        <v>17</v>
      </c>
      <c r="AN5" s="2">
        <v>14</v>
      </c>
      <c r="AO5" s="2">
        <v>15</v>
      </c>
      <c r="AP5" s="2">
        <v>5</v>
      </c>
      <c r="AQ5" s="2">
        <v>10</v>
      </c>
      <c r="AR5" s="2">
        <v>8</v>
      </c>
      <c r="AS5" s="2">
        <v>8</v>
      </c>
      <c r="AT5" s="2">
        <v>5</v>
      </c>
      <c r="AU5" s="2">
        <v>3</v>
      </c>
      <c r="AV5" s="2">
        <v>1</v>
      </c>
      <c r="AW5" s="2"/>
      <c r="AX5" s="2"/>
      <c r="AY5" s="2"/>
      <c r="AZ5" s="2">
        <v>1</v>
      </c>
      <c r="BA5" s="2"/>
      <c r="BB5" s="2"/>
      <c r="BC5" s="2"/>
      <c r="BE5">
        <f t="shared" si="1"/>
        <v>44</v>
      </c>
      <c r="BF5">
        <f t="shared" si="2"/>
        <v>13.954545454545455</v>
      </c>
    </row>
    <row r="6" spans="1:58" x14ac:dyDescent="0.25">
      <c r="A6">
        <v>4</v>
      </c>
      <c r="B6" t="s">
        <v>836</v>
      </c>
      <c r="C6" t="s">
        <v>672</v>
      </c>
      <c r="E6">
        <f t="shared" si="0"/>
        <v>547</v>
      </c>
      <c r="F6">
        <v>19</v>
      </c>
      <c r="G6" s="2">
        <v>19</v>
      </c>
      <c r="H6" s="2">
        <v>16</v>
      </c>
      <c r="I6" s="2">
        <v>20</v>
      </c>
      <c r="J6" s="2">
        <v>18</v>
      </c>
      <c r="K6" s="2">
        <v>17</v>
      </c>
      <c r="L6" s="2">
        <v>19</v>
      </c>
      <c r="M6" s="2">
        <v>15</v>
      </c>
      <c r="N6" s="2">
        <v>19</v>
      </c>
      <c r="O6" s="2">
        <v>12</v>
      </c>
      <c r="P6" s="2">
        <v>10</v>
      </c>
      <c r="Q6" s="2">
        <v>12</v>
      </c>
      <c r="R6" s="2">
        <v>11</v>
      </c>
      <c r="S6" s="2">
        <v>12</v>
      </c>
      <c r="T6" s="2">
        <v>13</v>
      </c>
      <c r="U6" s="2">
        <v>10</v>
      </c>
      <c r="V6" s="2">
        <v>8</v>
      </c>
      <c r="W6" s="2">
        <v>10</v>
      </c>
      <c r="X6" s="2">
        <v>5</v>
      </c>
      <c r="Y6" s="2">
        <v>6</v>
      </c>
      <c r="Z6" s="2">
        <v>3</v>
      </c>
      <c r="AA6" s="2">
        <v>4</v>
      </c>
      <c r="AB6" s="2">
        <v>8</v>
      </c>
      <c r="AC6" s="2">
        <v>7</v>
      </c>
      <c r="AD6" s="2">
        <v>5</v>
      </c>
      <c r="AE6" s="2">
        <v>8</v>
      </c>
      <c r="AF6" s="2">
        <v>7</v>
      </c>
      <c r="AG6" s="2">
        <v>7</v>
      </c>
      <c r="AH6" s="2">
        <v>10</v>
      </c>
      <c r="AI6" s="2">
        <v>10</v>
      </c>
      <c r="AJ6" s="2">
        <v>18</v>
      </c>
      <c r="AK6" s="2">
        <v>20</v>
      </c>
      <c r="AL6" s="2">
        <v>20</v>
      </c>
      <c r="AM6" s="2">
        <v>20</v>
      </c>
      <c r="AN6" s="2">
        <v>18</v>
      </c>
      <c r="AO6" s="2">
        <v>19</v>
      </c>
      <c r="AP6" s="2">
        <v>10</v>
      </c>
      <c r="AQ6" s="2">
        <v>11</v>
      </c>
      <c r="AR6" s="2">
        <v>8</v>
      </c>
      <c r="AS6" s="2">
        <v>11</v>
      </c>
      <c r="AT6" s="2">
        <v>11</v>
      </c>
      <c r="AU6" s="2">
        <v>8</v>
      </c>
      <c r="AV6" s="2">
        <v>10</v>
      </c>
      <c r="AW6" s="2">
        <v>9</v>
      </c>
      <c r="AX6" s="2">
        <v>6</v>
      </c>
      <c r="AY6" s="2">
        <v>4</v>
      </c>
      <c r="AZ6" s="2">
        <v>3</v>
      </c>
      <c r="BA6" s="2">
        <v>1</v>
      </c>
      <c r="BB6" s="2"/>
      <c r="BC6" s="2"/>
      <c r="BE6">
        <f t="shared" si="1"/>
        <v>48</v>
      </c>
      <c r="BF6">
        <f t="shared" si="2"/>
        <v>11.395833333333334</v>
      </c>
    </row>
    <row r="7" spans="1:58" x14ac:dyDescent="0.25">
      <c r="A7">
        <v>5</v>
      </c>
      <c r="B7" t="s">
        <v>280</v>
      </c>
      <c r="C7" t="s">
        <v>277</v>
      </c>
      <c r="E7">
        <f t="shared" si="0"/>
        <v>535</v>
      </c>
      <c r="F7">
        <v>19</v>
      </c>
      <c r="G7" s="2">
        <v>19</v>
      </c>
      <c r="H7" s="2">
        <v>17</v>
      </c>
      <c r="I7" s="2">
        <v>11</v>
      </c>
      <c r="J7" s="2">
        <v>11</v>
      </c>
      <c r="K7" s="2">
        <v>7</v>
      </c>
      <c r="L7" s="2">
        <v>10</v>
      </c>
      <c r="M7" s="2">
        <v>12</v>
      </c>
      <c r="N7" s="2">
        <v>12</v>
      </c>
      <c r="O7" s="2">
        <v>16</v>
      </c>
      <c r="P7" s="2">
        <v>19</v>
      </c>
      <c r="Q7" s="2">
        <v>20</v>
      </c>
      <c r="R7" s="2">
        <v>20</v>
      </c>
      <c r="S7" s="2">
        <v>20</v>
      </c>
      <c r="T7" s="2">
        <v>19</v>
      </c>
      <c r="U7" s="2">
        <v>18</v>
      </c>
      <c r="V7" s="2">
        <v>22</v>
      </c>
      <c r="W7" s="2">
        <v>25</v>
      </c>
      <c r="X7" s="2">
        <v>21</v>
      </c>
      <c r="Y7" s="2">
        <v>23</v>
      </c>
      <c r="Z7" s="2">
        <v>18</v>
      </c>
      <c r="AA7" s="2">
        <v>18</v>
      </c>
      <c r="AB7" s="2">
        <v>17</v>
      </c>
      <c r="AC7" s="2">
        <v>16</v>
      </c>
      <c r="AD7" s="2">
        <v>18</v>
      </c>
      <c r="AE7" s="2">
        <v>14</v>
      </c>
      <c r="AF7" s="2">
        <v>16</v>
      </c>
      <c r="AG7" s="2">
        <v>16</v>
      </c>
      <c r="AH7" s="2">
        <v>17</v>
      </c>
      <c r="AI7" s="2">
        <v>17</v>
      </c>
      <c r="AJ7" s="2">
        <v>16</v>
      </c>
      <c r="AK7" s="2">
        <v>9</v>
      </c>
      <c r="AL7" s="2">
        <v>2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E7">
        <f t="shared" si="1"/>
        <v>33</v>
      </c>
      <c r="BF7">
        <f t="shared" si="2"/>
        <v>16.212121212121211</v>
      </c>
    </row>
    <row r="8" spans="1:58" x14ac:dyDescent="0.25">
      <c r="A8">
        <v>6</v>
      </c>
      <c r="B8" t="s">
        <v>537</v>
      </c>
      <c r="C8" t="s">
        <v>325</v>
      </c>
      <c r="E8">
        <f t="shared" si="0"/>
        <v>498</v>
      </c>
      <c r="F8">
        <v>18</v>
      </c>
      <c r="G8" s="2">
        <v>18</v>
      </c>
      <c r="H8" s="2">
        <v>11</v>
      </c>
      <c r="I8" s="2">
        <v>9</v>
      </c>
      <c r="J8" s="2">
        <v>5</v>
      </c>
      <c r="K8" s="2">
        <v>6</v>
      </c>
      <c r="L8" s="2">
        <v>9</v>
      </c>
      <c r="M8" s="2">
        <v>10</v>
      </c>
      <c r="N8" s="2">
        <v>14</v>
      </c>
      <c r="O8" s="2">
        <v>13</v>
      </c>
      <c r="P8" s="2">
        <v>11</v>
      </c>
      <c r="Q8" s="2">
        <v>15</v>
      </c>
      <c r="R8" s="2">
        <v>16</v>
      </c>
      <c r="S8" s="2">
        <v>16</v>
      </c>
      <c r="T8" s="2">
        <v>16</v>
      </c>
      <c r="U8" s="2">
        <v>16</v>
      </c>
      <c r="V8" s="2">
        <v>20</v>
      </c>
      <c r="W8" s="2">
        <v>17</v>
      </c>
      <c r="X8" s="2">
        <v>14</v>
      </c>
      <c r="Y8" s="2">
        <v>15</v>
      </c>
      <c r="Z8" s="2">
        <v>14</v>
      </c>
      <c r="AA8" s="2">
        <v>16</v>
      </c>
      <c r="AB8" s="2">
        <v>15</v>
      </c>
      <c r="AC8" s="2">
        <v>12</v>
      </c>
      <c r="AD8" s="2">
        <v>13</v>
      </c>
      <c r="AE8" s="2">
        <v>12</v>
      </c>
      <c r="AF8" s="2">
        <v>19</v>
      </c>
      <c r="AG8" s="2">
        <v>9</v>
      </c>
      <c r="AH8" s="2">
        <v>6</v>
      </c>
      <c r="AI8" s="2">
        <v>5</v>
      </c>
      <c r="AJ8" s="2">
        <v>8</v>
      </c>
      <c r="AK8" s="2">
        <v>11</v>
      </c>
      <c r="AL8" s="2">
        <v>13</v>
      </c>
      <c r="AM8" s="2">
        <v>10</v>
      </c>
      <c r="AN8" s="2">
        <v>5</v>
      </c>
      <c r="AO8" s="2">
        <v>9</v>
      </c>
      <c r="AP8" s="2">
        <v>6</v>
      </c>
      <c r="AQ8" s="2">
        <v>6</v>
      </c>
      <c r="AR8" s="2">
        <v>5</v>
      </c>
      <c r="AS8" s="2">
        <v>6</v>
      </c>
      <c r="AT8" s="2">
        <v>3</v>
      </c>
      <c r="AU8" s="2">
        <v>2</v>
      </c>
      <c r="AV8" s="2">
        <v>1</v>
      </c>
      <c r="AW8" s="2"/>
      <c r="AX8" s="2"/>
      <c r="AY8" s="2"/>
      <c r="AZ8" s="2">
        <v>1</v>
      </c>
      <c r="BA8" s="2">
        <v>7</v>
      </c>
      <c r="BB8" s="2">
        <v>9</v>
      </c>
      <c r="BC8" s="2">
        <v>5</v>
      </c>
      <c r="BD8">
        <v>1</v>
      </c>
      <c r="BE8">
        <f t="shared" si="1"/>
        <v>48</v>
      </c>
      <c r="BF8">
        <f t="shared" si="2"/>
        <v>10.375</v>
      </c>
    </row>
    <row r="9" spans="1:58" x14ac:dyDescent="0.25">
      <c r="A9">
        <v>7</v>
      </c>
      <c r="B9" t="s">
        <v>324</v>
      </c>
      <c r="C9" t="s">
        <v>325</v>
      </c>
      <c r="E9">
        <f t="shared" si="0"/>
        <v>490</v>
      </c>
      <c r="F9">
        <v>15</v>
      </c>
      <c r="G9" s="2">
        <v>16</v>
      </c>
      <c r="H9" s="2">
        <v>15</v>
      </c>
      <c r="I9" s="2">
        <v>17</v>
      </c>
      <c r="J9" s="2">
        <v>15</v>
      </c>
      <c r="K9" s="2">
        <v>19</v>
      </c>
      <c r="L9" s="2">
        <v>13</v>
      </c>
      <c r="M9" s="2">
        <v>18</v>
      </c>
      <c r="N9" s="2">
        <v>18</v>
      </c>
      <c r="O9" s="2">
        <v>17</v>
      </c>
      <c r="P9" s="2">
        <v>14</v>
      </c>
      <c r="Q9" s="2">
        <v>18</v>
      </c>
      <c r="R9" s="2">
        <v>17</v>
      </c>
      <c r="S9" s="2">
        <v>21</v>
      </c>
      <c r="T9" s="2">
        <v>23</v>
      </c>
      <c r="U9" s="2">
        <v>19</v>
      </c>
      <c r="V9" s="2">
        <v>14</v>
      </c>
      <c r="W9" s="2">
        <v>14</v>
      </c>
      <c r="X9" s="2">
        <v>15</v>
      </c>
      <c r="Y9" s="2">
        <v>21</v>
      </c>
      <c r="Z9" s="2">
        <v>16</v>
      </c>
      <c r="AA9" s="2">
        <v>19</v>
      </c>
      <c r="AB9" s="2">
        <v>14</v>
      </c>
      <c r="AC9" s="2">
        <v>18</v>
      </c>
      <c r="AD9" s="2">
        <v>28</v>
      </c>
      <c r="AE9" s="2">
        <v>26</v>
      </c>
      <c r="AF9" s="2">
        <v>25</v>
      </c>
      <c r="AG9" s="2">
        <v>5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E9">
        <f t="shared" si="1"/>
        <v>28</v>
      </c>
      <c r="BF9">
        <f t="shared" si="2"/>
        <v>17.5</v>
      </c>
    </row>
    <row r="10" spans="1:58" x14ac:dyDescent="0.25">
      <c r="A10">
        <v>8</v>
      </c>
      <c r="B10" t="s">
        <v>925</v>
      </c>
      <c r="C10" t="s">
        <v>926</v>
      </c>
      <c r="E10">
        <f t="shared" si="0"/>
        <v>445</v>
      </c>
      <c r="G10" s="2"/>
      <c r="H10" s="2">
        <v>1</v>
      </c>
      <c r="I10" s="2">
        <v>4</v>
      </c>
      <c r="J10" s="2">
        <v>3</v>
      </c>
      <c r="K10" s="2">
        <v>2</v>
      </c>
      <c r="L10" s="2">
        <v>1</v>
      </c>
      <c r="M10" s="2">
        <v>3</v>
      </c>
      <c r="N10" s="2">
        <v>6</v>
      </c>
      <c r="O10" s="2">
        <v>5</v>
      </c>
      <c r="P10" s="2">
        <v>4</v>
      </c>
      <c r="Q10" s="2">
        <v>7</v>
      </c>
      <c r="R10" s="2">
        <v>6</v>
      </c>
      <c r="S10" s="2">
        <v>6</v>
      </c>
      <c r="T10" s="2">
        <v>10</v>
      </c>
      <c r="U10" s="2">
        <v>11</v>
      </c>
      <c r="V10" s="2">
        <v>16</v>
      </c>
      <c r="W10" s="2">
        <v>17</v>
      </c>
      <c r="X10" s="2">
        <v>14</v>
      </c>
      <c r="Y10" s="2">
        <v>22</v>
      </c>
      <c r="Z10" s="2">
        <v>10</v>
      </c>
      <c r="AA10" s="2">
        <v>14</v>
      </c>
      <c r="AB10" s="2">
        <v>17</v>
      </c>
      <c r="AC10" s="2">
        <v>17</v>
      </c>
      <c r="AD10" s="2">
        <v>20</v>
      </c>
      <c r="AE10" s="2">
        <v>17</v>
      </c>
      <c r="AF10" s="2">
        <v>10</v>
      </c>
      <c r="AG10" s="2">
        <v>14</v>
      </c>
      <c r="AH10" s="2">
        <v>18</v>
      </c>
      <c r="AI10" s="2">
        <v>22</v>
      </c>
      <c r="AJ10" s="2">
        <v>14</v>
      </c>
      <c r="AK10" s="2">
        <v>7</v>
      </c>
      <c r="AL10" s="2">
        <v>6</v>
      </c>
      <c r="AM10" s="2">
        <v>12</v>
      </c>
      <c r="AN10" s="2">
        <v>10</v>
      </c>
      <c r="AO10" s="2">
        <v>11</v>
      </c>
      <c r="AP10" s="2">
        <v>10</v>
      </c>
      <c r="AQ10" s="2">
        <v>10</v>
      </c>
      <c r="AR10" s="2">
        <v>7</v>
      </c>
      <c r="AS10" s="2">
        <v>7</v>
      </c>
      <c r="AT10" s="2">
        <v>9</v>
      </c>
      <c r="AU10" s="2">
        <v>7</v>
      </c>
      <c r="AV10" s="2">
        <v>8</v>
      </c>
      <c r="AW10" s="2">
        <v>5</v>
      </c>
      <c r="AX10" s="2">
        <v>4</v>
      </c>
      <c r="AY10" s="2">
        <v>5</v>
      </c>
      <c r="AZ10" s="2">
        <v>7</v>
      </c>
      <c r="BA10" s="2">
        <v>9</v>
      </c>
      <c r="BB10" s="2"/>
      <c r="BC10" s="2"/>
      <c r="BE10">
        <f t="shared" si="1"/>
        <v>46</v>
      </c>
      <c r="BF10">
        <f t="shared" si="2"/>
        <v>9.6739130434782616</v>
      </c>
    </row>
    <row r="11" spans="1:58" x14ac:dyDescent="0.25">
      <c r="A11">
        <v>9</v>
      </c>
      <c r="B11" t="s">
        <v>14</v>
      </c>
      <c r="C11" t="s">
        <v>46</v>
      </c>
      <c r="E11">
        <f t="shared" si="0"/>
        <v>430</v>
      </c>
      <c r="F11">
        <v>11</v>
      </c>
      <c r="G11" s="2">
        <v>9</v>
      </c>
      <c r="H11" s="2">
        <v>9</v>
      </c>
      <c r="I11" s="2">
        <v>12</v>
      </c>
      <c r="J11" s="2">
        <v>11</v>
      </c>
      <c r="K11" s="2">
        <v>14</v>
      </c>
      <c r="L11" s="2">
        <v>15</v>
      </c>
      <c r="M11" s="2">
        <v>14</v>
      </c>
      <c r="N11" s="2">
        <v>13</v>
      </c>
      <c r="O11" s="2">
        <v>14</v>
      </c>
      <c r="P11" s="2">
        <v>15</v>
      </c>
      <c r="Q11" s="2">
        <v>14</v>
      </c>
      <c r="R11" s="2">
        <v>16</v>
      </c>
      <c r="S11" s="2">
        <v>15</v>
      </c>
      <c r="T11" s="2">
        <v>19</v>
      </c>
      <c r="U11" s="2">
        <v>15</v>
      </c>
      <c r="V11" s="2">
        <v>16</v>
      </c>
      <c r="W11" s="2">
        <v>19</v>
      </c>
      <c r="X11" s="2">
        <v>12</v>
      </c>
      <c r="Y11" s="2">
        <v>4</v>
      </c>
      <c r="Z11" s="2">
        <v>2</v>
      </c>
      <c r="AA11" s="2">
        <v>2</v>
      </c>
      <c r="AB11" s="2">
        <v>1</v>
      </c>
      <c r="AC11" s="2">
        <v>4</v>
      </c>
      <c r="AD11" s="2">
        <v>6</v>
      </c>
      <c r="AE11" s="2">
        <v>5</v>
      </c>
      <c r="AF11" s="2">
        <v>7</v>
      </c>
      <c r="AG11" s="2">
        <v>7</v>
      </c>
      <c r="AH11" s="2">
        <v>12</v>
      </c>
      <c r="AI11" s="2">
        <v>10</v>
      </c>
      <c r="AJ11" s="2">
        <v>8</v>
      </c>
      <c r="AK11" s="2">
        <v>7</v>
      </c>
      <c r="AL11" s="2">
        <v>10</v>
      </c>
      <c r="AM11" s="2">
        <v>10</v>
      </c>
      <c r="AN11" s="2">
        <v>14</v>
      </c>
      <c r="AO11" s="2">
        <v>12</v>
      </c>
      <c r="AP11" s="2">
        <v>9</v>
      </c>
      <c r="AQ11" s="2">
        <v>7</v>
      </c>
      <c r="AR11" s="2">
        <v>6</v>
      </c>
      <c r="AS11" s="2">
        <v>8</v>
      </c>
      <c r="AT11" s="2">
        <v>2</v>
      </c>
      <c r="AU11" s="2">
        <v>3</v>
      </c>
      <c r="AV11" s="2">
        <v>6</v>
      </c>
      <c r="AW11" s="2">
        <v>4</v>
      </c>
      <c r="AX11" s="2">
        <v>1</v>
      </c>
      <c r="AY11" s="2"/>
      <c r="AZ11" s="2"/>
      <c r="BA11" s="2"/>
      <c r="BB11" s="2"/>
      <c r="BC11" s="2"/>
      <c r="BE11">
        <f t="shared" si="1"/>
        <v>45</v>
      </c>
      <c r="BF11">
        <f t="shared" si="2"/>
        <v>9.5555555555555554</v>
      </c>
    </row>
    <row r="12" spans="1:58" x14ac:dyDescent="0.25">
      <c r="A12">
        <v>10</v>
      </c>
      <c r="B12" t="s">
        <v>6</v>
      </c>
      <c r="C12" t="s">
        <v>33</v>
      </c>
      <c r="E12">
        <f t="shared" si="0"/>
        <v>421</v>
      </c>
      <c r="F12">
        <v>4</v>
      </c>
      <c r="G12" s="2">
        <v>10</v>
      </c>
      <c r="H12" s="2">
        <v>8</v>
      </c>
      <c r="I12" s="2">
        <v>15</v>
      </c>
      <c r="J12" s="2">
        <v>8</v>
      </c>
      <c r="K12" s="2">
        <v>12</v>
      </c>
      <c r="L12" s="2">
        <v>6</v>
      </c>
      <c r="M12" s="2">
        <v>11</v>
      </c>
      <c r="N12" s="2">
        <v>10</v>
      </c>
      <c r="O12" s="2">
        <v>8</v>
      </c>
      <c r="P12" s="2">
        <v>11</v>
      </c>
      <c r="Q12" s="2">
        <v>7</v>
      </c>
      <c r="R12" s="2">
        <v>5</v>
      </c>
      <c r="S12" s="2">
        <v>8</v>
      </c>
      <c r="T12" s="2">
        <v>13</v>
      </c>
      <c r="U12" s="2">
        <v>9</v>
      </c>
      <c r="V12" s="2">
        <v>6</v>
      </c>
      <c r="W12" s="2">
        <v>9</v>
      </c>
      <c r="X12" s="2">
        <v>11</v>
      </c>
      <c r="Y12" s="2">
        <v>10</v>
      </c>
      <c r="Z12" s="2">
        <v>10</v>
      </c>
      <c r="AA12" s="2">
        <v>11</v>
      </c>
      <c r="AB12" s="2">
        <v>14</v>
      </c>
      <c r="AC12" s="2">
        <v>12</v>
      </c>
      <c r="AD12" s="2">
        <v>10</v>
      </c>
      <c r="AE12" s="2">
        <v>13</v>
      </c>
      <c r="AF12" s="2">
        <v>8</v>
      </c>
      <c r="AG12" s="2">
        <v>10</v>
      </c>
      <c r="AH12" s="2">
        <v>18</v>
      </c>
      <c r="AI12" s="2">
        <v>23</v>
      </c>
      <c r="AJ12" s="2">
        <v>15</v>
      </c>
      <c r="AK12" s="2">
        <v>16</v>
      </c>
      <c r="AL12" s="2">
        <v>19</v>
      </c>
      <c r="AM12" s="2">
        <v>16</v>
      </c>
      <c r="AN12" s="2">
        <v>17</v>
      </c>
      <c r="AO12" s="2">
        <v>16</v>
      </c>
      <c r="AP12" s="2">
        <v>9</v>
      </c>
      <c r="AQ12" s="2">
        <v>3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E12">
        <f t="shared" si="1"/>
        <v>38</v>
      </c>
      <c r="BF12">
        <f t="shared" si="2"/>
        <v>11.078947368421053</v>
      </c>
    </row>
    <row r="13" spans="1:58" x14ac:dyDescent="0.25">
      <c r="A13">
        <v>11</v>
      </c>
      <c r="B13" t="s">
        <v>783</v>
      </c>
      <c r="C13" t="s">
        <v>338</v>
      </c>
      <c r="E13">
        <f t="shared" si="0"/>
        <v>421</v>
      </c>
      <c r="F13">
        <v>15</v>
      </c>
      <c r="G13" s="2">
        <v>12</v>
      </c>
      <c r="H13" s="2">
        <v>12</v>
      </c>
      <c r="I13" s="2">
        <v>8</v>
      </c>
      <c r="J13" s="2">
        <v>13</v>
      </c>
      <c r="K13" s="2">
        <v>11</v>
      </c>
      <c r="L13" s="2">
        <v>16</v>
      </c>
      <c r="M13" s="2">
        <v>15</v>
      </c>
      <c r="N13" s="2">
        <v>13</v>
      </c>
      <c r="O13" s="2">
        <v>9</v>
      </c>
      <c r="P13" s="2">
        <v>12</v>
      </c>
      <c r="Q13" s="2">
        <v>15</v>
      </c>
      <c r="R13" s="2">
        <v>17</v>
      </c>
      <c r="S13" s="2">
        <v>14</v>
      </c>
      <c r="T13" s="2">
        <v>14</v>
      </c>
      <c r="U13" s="2">
        <v>11</v>
      </c>
      <c r="V13" s="2">
        <v>10</v>
      </c>
      <c r="W13" s="2">
        <v>15</v>
      </c>
      <c r="X13" s="2">
        <v>17</v>
      </c>
      <c r="Y13" s="2">
        <v>11</v>
      </c>
      <c r="Z13" s="2">
        <v>8</v>
      </c>
      <c r="AA13" s="2">
        <v>9</v>
      </c>
      <c r="AB13" s="2">
        <v>13</v>
      </c>
      <c r="AC13" s="2">
        <v>12</v>
      </c>
      <c r="AD13" s="2">
        <v>12</v>
      </c>
      <c r="AE13" s="2">
        <v>14</v>
      </c>
      <c r="AF13" s="2">
        <v>14</v>
      </c>
      <c r="AG13" s="2">
        <v>16</v>
      </c>
      <c r="AH13" s="2">
        <v>12</v>
      </c>
      <c r="AI13" s="2">
        <v>22</v>
      </c>
      <c r="AJ13" s="2">
        <v>17</v>
      </c>
      <c r="AK13" s="2">
        <v>11</v>
      </c>
      <c r="AL13" s="2">
        <v>1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E13">
        <f t="shared" si="1"/>
        <v>33</v>
      </c>
      <c r="BF13">
        <f t="shared" si="2"/>
        <v>12.757575757575758</v>
      </c>
    </row>
    <row r="14" spans="1:58" x14ac:dyDescent="0.25">
      <c r="A14">
        <v>12</v>
      </c>
      <c r="B14" t="s">
        <v>491</v>
      </c>
      <c r="C14" t="s">
        <v>494</v>
      </c>
      <c r="E14">
        <f t="shared" si="0"/>
        <v>404</v>
      </c>
      <c r="F14">
        <v>11</v>
      </c>
      <c r="G14" s="2">
        <v>17</v>
      </c>
      <c r="H14" s="2">
        <v>9</v>
      </c>
      <c r="I14" s="2">
        <v>10</v>
      </c>
      <c r="J14" s="2">
        <v>8</v>
      </c>
      <c r="K14" s="2">
        <v>12</v>
      </c>
      <c r="L14" s="2">
        <v>7</v>
      </c>
      <c r="M14" s="2">
        <v>13</v>
      </c>
      <c r="N14" s="2">
        <v>7</v>
      </c>
      <c r="O14" s="2">
        <v>11</v>
      </c>
      <c r="P14" s="2">
        <v>12</v>
      </c>
      <c r="Q14" s="2">
        <v>10</v>
      </c>
      <c r="R14" s="2">
        <v>6</v>
      </c>
      <c r="S14" s="2">
        <v>14</v>
      </c>
      <c r="T14" s="2">
        <v>14</v>
      </c>
      <c r="U14" s="2">
        <v>9</v>
      </c>
      <c r="V14" s="2">
        <v>13</v>
      </c>
      <c r="W14" s="2">
        <v>11</v>
      </c>
      <c r="X14" s="2">
        <v>13</v>
      </c>
      <c r="Y14" s="2">
        <v>16</v>
      </c>
      <c r="Z14" s="2">
        <v>16</v>
      </c>
      <c r="AA14" s="2">
        <v>16</v>
      </c>
      <c r="AB14" s="2">
        <v>12</v>
      </c>
      <c r="AC14" s="2">
        <v>8</v>
      </c>
      <c r="AD14" s="2">
        <v>17</v>
      </c>
      <c r="AE14" s="2">
        <v>19</v>
      </c>
      <c r="AF14" s="2">
        <v>15</v>
      </c>
      <c r="AG14" s="2">
        <v>9</v>
      </c>
      <c r="AH14" s="2">
        <v>10</v>
      </c>
      <c r="AI14" s="2">
        <v>23</v>
      </c>
      <c r="AJ14" s="2">
        <v>22</v>
      </c>
      <c r="AK14" s="2">
        <v>12</v>
      </c>
      <c r="AL14" s="2">
        <v>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E14">
        <f t="shared" si="1"/>
        <v>33</v>
      </c>
      <c r="BF14">
        <f t="shared" si="2"/>
        <v>12.242424242424242</v>
      </c>
    </row>
    <row r="15" spans="1:58" x14ac:dyDescent="0.25">
      <c r="A15">
        <v>13</v>
      </c>
      <c r="B15" t="s">
        <v>1134</v>
      </c>
      <c r="C15" t="s">
        <v>98</v>
      </c>
      <c r="E15">
        <f t="shared" si="0"/>
        <v>388</v>
      </c>
      <c r="F15">
        <v>14</v>
      </c>
      <c r="G15" s="2">
        <v>20</v>
      </c>
      <c r="H15" s="2">
        <v>12</v>
      </c>
      <c r="I15" s="2">
        <v>12</v>
      </c>
      <c r="J15" s="2">
        <v>17</v>
      </c>
      <c r="K15" s="2">
        <v>16</v>
      </c>
      <c r="L15" s="2">
        <v>20</v>
      </c>
      <c r="M15" s="2">
        <v>13</v>
      </c>
      <c r="N15" s="2">
        <v>19</v>
      </c>
      <c r="O15" s="2">
        <v>12</v>
      </c>
      <c r="P15" s="2">
        <v>9</v>
      </c>
      <c r="Q15" s="2">
        <v>20</v>
      </c>
      <c r="R15" s="2">
        <v>20</v>
      </c>
      <c r="S15" s="2">
        <v>23</v>
      </c>
      <c r="T15" s="2">
        <v>24</v>
      </c>
      <c r="U15" s="2">
        <v>16</v>
      </c>
      <c r="V15" s="2">
        <v>24</v>
      </c>
      <c r="W15" s="2">
        <v>27</v>
      </c>
      <c r="X15" s="2">
        <v>19</v>
      </c>
      <c r="Y15" s="2">
        <v>21</v>
      </c>
      <c r="Z15" s="2">
        <v>12</v>
      </c>
      <c r="AA15" s="2">
        <v>14</v>
      </c>
      <c r="AB15" s="2">
        <v>4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E15">
        <f t="shared" si="1"/>
        <v>23</v>
      </c>
      <c r="BF15">
        <f t="shared" si="2"/>
        <v>16.869565217391305</v>
      </c>
    </row>
    <row r="16" spans="1:58" x14ac:dyDescent="0.25">
      <c r="A16">
        <v>14</v>
      </c>
      <c r="B16" t="s">
        <v>724</v>
      </c>
      <c r="C16" t="s">
        <v>725</v>
      </c>
      <c r="E16">
        <f t="shared" si="0"/>
        <v>386</v>
      </c>
      <c r="F16">
        <v>18</v>
      </c>
      <c r="G16" s="2">
        <v>20</v>
      </c>
      <c r="H16" s="2">
        <v>18</v>
      </c>
      <c r="I16" s="2">
        <v>16</v>
      </c>
      <c r="J16" s="2">
        <v>15</v>
      </c>
      <c r="K16" s="2">
        <v>17</v>
      </c>
      <c r="L16" s="2">
        <v>17</v>
      </c>
      <c r="M16" s="2">
        <v>17</v>
      </c>
      <c r="N16" s="2">
        <v>17</v>
      </c>
      <c r="O16" s="2">
        <v>16</v>
      </c>
      <c r="P16" s="2">
        <v>17</v>
      </c>
      <c r="Q16" s="2">
        <v>19</v>
      </c>
      <c r="R16" s="2">
        <v>17</v>
      </c>
      <c r="S16" s="2">
        <v>17</v>
      </c>
      <c r="T16" s="2">
        <v>18</v>
      </c>
      <c r="U16" s="2">
        <v>15</v>
      </c>
      <c r="V16" s="2">
        <v>14</v>
      </c>
      <c r="W16" s="2">
        <v>7</v>
      </c>
      <c r="X16" s="2">
        <v>7</v>
      </c>
      <c r="Y16" s="2">
        <v>13</v>
      </c>
      <c r="Z16" s="2">
        <v>12</v>
      </c>
      <c r="AA16" s="2">
        <v>17</v>
      </c>
      <c r="AB16" s="2">
        <v>17</v>
      </c>
      <c r="AC16" s="2">
        <v>13</v>
      </c>
      <c r="AD16" s="2">
        <v>3</v>
      </c>
      <c r="AE16" s="2">
        <v>4</v>
      </c>
      <c r="AF16" s="2">
        <v>5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E16">
        <f t="shared" si="1"/>
        <v>27</v>
      </c>
      <c r="BF16">
        <f t="shared" si="2"/>
        <v>14.296296296296296</v>
      </c>
    </row>
    <row r="17" spans="1:58" x14ac:dyDescent="0.25">
      <c r="A17">
        <v>15</v>
      </c>
      <c r="B17" t="s">
        <v>764</v>
      </c>
      <c r="C17" t="s">
        <v>494</v>
      </c>
      <c r="E17">
        <f t="shared" si="0"/>
        <v>356</v>
      </c>
      <c r="F17">
        <v>4</v>
      </c>
      <c r="G17" s="2"/>
      <c r="H17" s="2"/>
      <c r="I17" s="2"/>
      <c r="J17" s="2"/>
      <c r="K17" s="2"/>
      <c r="L17" s="2"/>
      <c r="M17" s="2"/>
      <c r="N17" s="2"/>
      <c r="O17" s="2"/>
      <c r="P17" s="2">
        <v>3</v>
      </c>
      <c r="Q17" s="2">
        <v>5</v>
      </c>
      <c r="R17" s="2">
        <v>4</v>
      </c>
      <c r="S17" s="2">
        <v>11</v>
      </c>
      <c r="T17" s="2">
        <v>19</v>
      </c>
      <c r="U17" s="2">
        <v>13</v>
      </c>
      <c r="V17" s="2">
        <v>21</v>
      </c>
      <c r="W17" s="2">
        <v>22</v>
      </c>
      <c r="X17" s="2">
        <v>18</v>
      </c>
      <c r="Y17" s="2">
        <v>11</v>
      </c>
      <c r="Z17" s="2"/>
      <c r="AA17" s="2">
        <v>1</v>
      </c>
      <c r="AB17" s="2"/>
      <c r="AC17" s="2">
        <v>8</v>
      </c>
      <c r="AD17" s="2">
        <v>8</v>
      </c>
      <c r="AE17" s="2">
        <v>5</v>
      </c>
      <c r="AF17" s="2">
        <v>13</v>
      </c>
      <c r="AG17" s="2">
        <v>14</v>
      </c>
      <c r="AH17" s="2">
        <v>11</v>
      </c>
      <c r="AI17" s="2">
        <v>21</v>
      </c>
      <c r="AJ17" s="2">
        <v>23</v>
      </c>
      <c r="AK17" s="2">
        <v>25</v>
      </c>
      <c r="AL17" s="2">
        <v>20</v>
      </c>
      <c r="AM17" s="2">
        <v>17</v>
      </c>
      <c r="AN17" s="2">
        <v>14</v>
      </c>
      <c r="AO17" s="2">
        <v>12</v>
      </c>
      <c r="AP17" s="2">
        <v>9</v>
      </c>
      <c r="AQ17" s="2">
        <v>11</v>
      </c>
      <c r="AR17" s="2">
        <v>6</v>
      </c>
      <c r="AS17" s="2">
        <v>4</v>
      </c>
      <c r="AT17" s="2">
        <v>3</v>
      </c>
      <c r="AU17" s="2"/>
      <c r="AV17" s="2"/>
      <c r="AW17" s="2"/>
      <c r="AX17" s="2"/>
      <c r="AY17" s="2"/>
      <c r="AZ17" s="2"/>
      <c r="BA17" s="2"/>
      <c r="BB17" s="2"/>
      <c r="BC17" s="2"/>
      <c r="BE17">
        <f t="shared" si="1"/>
        <v>30</v>
      </c>
      <c r="BF17">
        <f t="shared" si="2"/>
        <v>11.866666666666667</v>
      </c>
    </row>
    <row r="18" spans="1:58" x14ac:dyDescent="0.25">
      <c r="A18">
        <v>16</v>
      </c>
      <c r="B18" t="s">
        <v>985</v>
      </c>
      <c r="C18" t="s">
        <v>44</v>
      </c>
      <c r="E18">
        <f t="shared" si="0"/>
        <v>356</v>
      </c>
      <c r="F18">
        <v>9</v>
      </c>
      <c r="G18" s="2">
        <v>10</v>
      </c>
      <c r="H18" s="2">
        <v>7</v>
      </c>
      <c r="I18" s="2">
        <v>12</v>
      </c>
      <c r="J18" s="2">
        <v>11</v>
      </c>
      <c r="K18" s="2">
        <v>16</v>
      </c>
      <c r="L18" s="2">
        <v>14</v>
      </c>
      <c r="M18" s="2">
        <v>14</v>
      </c>
      <c r="N18" s="2">
        <v>10</v>
      </c>
      <c r="O18" s="2">
        <v>4</v>
      </c>
      <c r="P18" s="2">
        <v>1</v>
      </c>
      <c r="Q18" s="2">
        <v>2</v>
      </c>
      <c r="R18" s="2">
        <v>4</v>
      </c>
      <c r="S18" s="2">
        <v>13</v>
      </c>
      <c r="T18" s="2">
        <v>12</v>
      </c>
      <c r="U18" s="2">
        <v>3</v>
      </c>
      <c r="V18" s="2">
        <v>2</v>
      </c>
      <c r="W18" s="2">
        <v>2</v>
      </c>
      <c r="X18" s="2">
        <v>4</v>
      </c>
      <c r="Y18" s="2">
        <v>7</v>
      </c>
      <c r="Z18" s="2">
        <v>7</v>
      </c>
      <c r="AA18" s="2">
        <v>10</v>
      </c>
      <c r="AB18" s="2">
        <v>10</v>
      </c>
      <c r="AC18" s="2">
        <v>5</v>
      </c>
      <c r="AD18" s="2">
        <v>9</v>
      </c>
      <c r="AE18" s="2">
        <v>8</v>
      </c>
      <c r="AF18" s="2">
        <v>5</v>
      </c>
      <c r="AG18" s="2">
        <v>6</v>
      </c>
      <c r="AH18" s="2">
        <v>5</v>
      </c>
      <c r="AI18" s="2">
        <v>9</v>
      </c>
      <c r="AJ18" s="2">
        <v>11</v>
      </c>
      <c r="AK18" s="2">
        <v>21</v>
      </c>
      <c r="AL18" s="2">
        <v>15</v>
      </c>
      <c r="AM18" s="2">
        <v>19</v>
      </c>
      <c r="AN18" s="2">
        <v>11</v>
      </c>
      <c r="AO18" s="2">
        <v>13</v>
      </c>
      <c r="AP18" s="2">
        <v>10</v>
      </c>
      <c r="AQ18" s="2">
        <v>10</v>
      </c>
      <c r="AR18" s="2">
        <v>7</v>
      </c>
      <c r="AS18" s="2">
        <v>2</v>
      </c>
      <c r="AT18" s="2">
        <v>4</v>
      </c>
      <c r="AU18" s="2">
        <v>2</v>
      </c>
      <c r="AV18" s="2"/>
      <c r="AW18" s="2"/>
      <c r="AX18" s="2"/>
      <c r="AY18" s="2"/>
      <c r="AZ18" s="2"/>
      <c r="BA18" s="2"/>
      <c r="BB18" s="2"/>
      <c r="BC18" s="2"/>
      <c r="BE18">
        <f t="shared" si="1"/>
        <v>42</v>
      </c>
      <c r="BF18">
        <f t="shared" si="2"/>
        <v>8.4761904761904763</v>
      </c>
    </row>
    <row r="19" spans="1:58" x14ac:dyDescent="0.25">
      <c r="A19">
        <v>17</v>
      </c>
      <c r="B19" t="s">
        <v>640</v>
      </c>
      <c r="C19" t="s">
        <v>293</v>
      </c>
      <c r="E19">
        <f t="shared" si="0"/>
        <v>351</v>
      </c>
      <c r="F19">
        <v>13</v>
      </c>
      <c r="G19" s="2">
        <v>16</v>
      </c>
      <c r="H19" s="2">
        <v>16</v>
      </c>
      <c r="I19" s="2">
        <v>9</v>
      </c>
      <c r="J19" s="2">
        <v>7</v>
      </c>
      <c r="K19" s="2">
        <v>11</v>
      </c>
      <c r="L19" s="2">
        <v>16</v>
      </c>
      <c r="M19" s="2">
        <v>16</v>
      </c>
      <c r="N19" s="2">
        <v>19</v>
      </c>
      <c r="O19" s="2">
        <v>9</v>
      </c>
      <c r="P19" s="2">
        <v>9</v>
      </c>
      <c r="Q19" s="2">
        <v>12</v>
      </c>
      <c r="R19" s="2">
        <v>13</v>
      </c>
      <c r="S19" s="2">
        <v>15</v>
      </c>
      <c r="T19" s="2">
        <v>17</v>
      </c>
      <c r="U19" s="2">
        <v>15</v>
      </c>
      <c r="V19" s="2">
        <v>18</v>
      </c>
      <c r="W19" s="2">
        <v>14</v>
      </c>
      <c r="X19" s="2">
        <v>23</v>
      </c>
      <c r="Y19" s="2">
        <v>22</v>
      </c>
      <c r="Z19" s="2">
        <v>11</v>
      </c>
      <c r="AA19" s="2">
        <v>19</v>
      </c>
      <c r="AB19" s="2">
        <v>14</v>
      </c>
      <c r="AC19" s="2">
        <v>16</v>
      </c>
      <c r="AD19" s="2">
        <v>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E19">
        <f t="shared" si="1"/>
        <v>25</v>
      </c>
      <c r="BF19">
        <f t="shared" si="2"/>
        <v>14.04</v>
      </c>
    </row>
    <row r="20" spans="1:58" x14ac:dyDescent="0.25">
      <c r="A20">
        <v>18</v>
      </c>
      <c r="B20" t="s">
        <v>124</v>
      </c>
      <c r="C20" t="s">
        <v>127</v>
      </c>
      <c r="E20">
        <f t="shared" si="0"/>
        <v>344</v>
      </c>
      <c r="F20">
        <v>13</v>
      </c>
      <c r="G20" s="2">
        <v>12</v>
      </c>
      <c r="H20" s="2">
        <v>13</v>
      </c>
      <c r="I20" s="2">
        <v>15</v>
      </c>
      <c r="J20" s="2">
        <v>11</v>
      </c>
      <c r="K20" s="2">
        <v>14</v>
      </c>
      <c r="L20" s="2">
        <v>14</v>
      </c>
      <c r="M20" s="2">
        <v>14</v>
      </c>
      <c r="N20" s="2">
        <v>12</v>
      </c>
      <c r="O20" s="2">
        <v>13</v>
      </c>
      <c r="P20" s="2">
        <v>12</v>
      </c>
      <c r="Q20" s="2">
        <v>17</v>
      </c>
      <c r="R20" s="2">
        <v>12</v>
      </c>
      <c r="S20" s="2">
        <v>13</v>
      </c>
      <c r="T20" s="2">
        <v>14</v>
      </c>
      <c r="U20" s="2">
        <v>7</v>
      </c>
      <c r="V20" s="2">
        <v>11</v>
      </c>
      <c r="W20" s="2">
        <v>9</v>
      </c>
      <c r="X20" s="2">
        <v>16</v>
      </c>
      <c r="Y20" s="2">
        <v>11</v>
      </c>
      <c r="Z20" s="2">
        <v>10</v>
      </c>
      <c r="AA20" s="2">
        <v>13</v>
      </c>
      <c r="AB20" s="2">
        <v>9</v>
      </c>
      <c r="AC20" s="2">
        <v>10</v>
      </c>
      <c r="AD20" s="2">
        <v>9</v>
      </c>
      <c r="AE20" s="2">
        <v>2</v>
      </c>
      <c r="AF20" s="2">
        <v>6</v>
      </c>
      <c r="AG20" s="2">
        <v>2</v>
      </c>
      <c r="AH20" s="2">
        <v>6</v>
      </c>
      <c r="AI20" s="2">
        <v>8</v>
      </c>
      <c r="AJ20" s="2">
        <v>9</v>
      </c>
      <c r="AK20" s="2">
        <v>7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E20">
        <f t="shared" si="1"/>
        <v>32</v>
      </c>
      <c r="BF20">
        <f t="shared" si="2"/>
        <v>10.75</v>
      </c>
    </row>
    <row r="21" spans="1:58" x14ac:dyDescent="0.25">
      <c r="A21">
        <v>19</v>
      </c>
      <c r="B21" t="s">
        <v>714</v>
      </c>
      <c r="C21" t="s">
        <v>198</v>
      </c>
      <c r="E21">
        <f t="shared" si="0"/>
        <v>341</v>
      </c>
      <c r="G21" s="2"/>
      <c r="H21" s="2"/>
      <c r="I21" s="2"/>
      <c r="J21" s="2">
        <v>1</v>
      </c>
      <c r="K21" s="2">
        <v>3</v>
      </c>
      <c r="L21" s="2">
        <v>3</v>
      </c>
      <c r="M21" s="2">
        <v>4</v>
      </c>
      <c r="N21" s="2">
        <v>4</v>
      </c>
      <c r="O21" s="2">
        <v>4</v>
      </c>
      <c r="P21" s="2">
        <v>4</v>
      </c>
      <c r="Q21" s="2">
        <v>8</v>
      </c>
      <c r="R21" s="2">
        <v>11</v>
      </c>
      <c r="S21" s="2">
        <v>11</v>
      </c>
      <c r="T21" s="2">
        <v>14</v>
      </c>
      <c r="U21" s="2">
        <v>7</v>
      </c>
      <c r="V21" s="2">
        <v>14</v>
      </c>
      <c r="W21" s="2">
        <v>19</v>
      </c>
      <c r="X21" s="2">
        <v>14</v>
      </c>
      <c r="Y21" s="2">
        <v>12</v>
      </c>
      <c r="Z21" s="2">
        <v>5</v>
      </c>
      <c r="AA21" s="2">
        <v>6</v>
      </c>
      <c r="AB21" s="2">
        <v>6</v>
      </c>
      <c r="AC21" s="2">
        <v>7</v>
      </c>
      <c r="AD21" s="2">
        <v>10</v>
      </c>
      <c r="AE21" s="2">
        <v>8</v>
      </c>
      <c r="AF21" s="2">
        <v>13</v>
      </c>
      <c r="AG21" s="2">
        <v>9</v>
      </c>
      <c r="AH21" s="2">
        <v>13</v>
      </c>
      <c r="AI21" s="2">
        <v>13</v>
      </c>
      <c r="AJ21" s="2">
        <v>16</v>
      </c>
      <c r="AK21" s="2">
        <v>16</v>
      </c>
      <c r="AL21" s="2">
        <v>16</v>
      </c>
      <c r="AM21" s="2">
        <v>15</v>
      </c>
      <c r="AN21" s="2">
        <v>14</v>
      </c>
      <c r="AO21" s="2">
        <v>10</v>
      </c>
      <c r="AP21" s="2">
        <v>8</v>
      </c>
      <c r="AQ21" s="2">
        <v>10</v>
      </c>
      <c r="AR21" s="2">
        <v>6</v>
      </c>
      <c r="AS21" s="2">
        <v>2</v>
      </c>
      <c r="AT21" s="2">
        <v>3</v>
      </c>
      <c r="AU21" s="2">
        <v>2</v>
      </c>
      <c r="AV21" s="2"/>
      <c r="AW21" s="2"/>
      <c r="AX21" s="2"/>
      <c r="AY21" s="2"/>
      <c r="AZ21" s="2"/>
      <c r="BA21" s="2"/>
      <c r="BB21" s="2"/>
      <c r="BC21" s="2"/>
      <c r="BE21">
        <f t="shared" si="1"/>
        <v>38</v>
      </c>
      <c r="BF21">
        <f t="shared" si="2"/>
        <v>8.973684210526315</v>
      </c>
    </row>
    <row r="22" spans="1:58" x14ac:dyDescent="0.25">
      <c r="A22">
        <v>20</v>
      </c>
      <c r="B22" t="s">
        <v>611</v>
      </c>
      <c r="C22" t="s">
        <v>49</v>
      </c>
      <c r="E22">
        <f t="shared" si="0"/>
        <v>312</v>
      </c>
      <c r="G22" s="2"/>
      <c r="H22" s="2"/>
      <c r="I22" s="2"/>
      <c r="J22" s="2"/>
      <c r="K22" s="2"/>
      <c r="L22" s="2"/>
      <c r="M22" s="2">
        <v>3</v>
      </c>
      <c r="N22" s="2">
        <v>1</v>
      </c>
      <c r="O22" s="2">
        <v>3</v>
      </c>
      <c r="P22" s="2">
        <v>5</v>
      </c>
      <c r="Q22" s="2">
        <v>4</v>
      </c>
      <c r="R22" s="2">
        <v>4</v>
      </c>
      <c r="S22" s="2">
        <v>5</v>
      </c>
      <c r="T22" s="2">
        <v>8</v>
      </c>
      <c r="U22" s="2">
        <v>6</v>
      </c>
      <c r="V22" s="2">
        <v>6</v>
      </c>
      <c r="W22" s="2">
        <v>5</v>
      </c>
      <c r="X22" s="2">
        <v>4</v>
      </c>
      <c r="Y22" s="2">
        <v>4</v>
      </c>
      <c r="Z22" s="2">
        <v>5</v>
      </c>
      <c r="AA22" s="2">
        <v>6</v>
      </c>
      <c r="AB22" s="2">
        <v>7</v>
      </c>
      <c r="AC22" s="2">
        <v>6</v>
      </c>
      <c r="AD22" s="2">
        <v>5</v>
      </c>
      <c r="AE22" s="2">
        <v>5</v>
      </c>
      <c r="AF22" s="2">
        <v>7</v>
      </c>
      <c r="AG22" s="2">
        <v>7</v>
      </c>
      <c r="AH22" s="2">
        <v>9</v>
      </c>
      <c r="AI22" s="2">
        <v>13</v>
      </c>
      <c r="AJ22" s="2">
        <v>18</v>
      </c>
      <c r="AK22" s="2">
        <v>18</v>
      </c>
      <c r="AL22" s="2">
        <v>15</v>
      </c>
      <c r="AM22" s="2">
        <v>17</v>
      </c>
      <c r="AN22" s="2">
        <v>15</v>
      </c>
      <c r="AO22" s="2">
        <v>10</v>
      </c>
      <c r="AP22" s="2">
        <v>8</v>
      </c>
      <c r="AQ22" s="2">
        <v>7</v>
      </c>
      <c r="AR22" s="2">
        <v>6</v>
      </c>
      <c r="AS22" s="2">
        <v>3</v>
      </c>
      <c r="AT22" s="2">
        <v>6</v>
      </c>
      <c r="AU22" s="2">
        <v>1</v>
      </c>
      <c r="AV22" s="2">
        <v>9</v>
      </c>
      <c r="AW22" s="2">
        <v>7</v>
      </c>
      <c r="AX22" s="2">
        <v>7</v>
      </c>
      <c r="AY22" s="2">
        <v>5</v>
      </c>
      <c r="AZ22" s="2">
        <v>11</v>
      </c>
      <c r="BA22" s="2">
        <v>12</v>
      </c>
      <c r="BB22" s="2">
        <v>9</v>
      </c>
      <c r="BC22" s="2"/>
      <c r="BE22">
        <f t="shared" si="1"/>
        <v>42</v>
      </c>
      <c r="BF22">
        <f t="shared" si="2"/>
        <v>7.4285714285714288</v>
      </c>
    </row>
    <row r="23" spans="1:58" x14ac:dyDescent="0.25">
      <c r="A23">
        <v>21</v>
      </c>
      <c r="B23" t="s">
        <v>153</v>
      </c>
      <c r="C23" t="s">
        <v>86</v>
      </c>
      <c r="E23">
        <f t="shared" si="0"/>
        <v>310</v>
      </c>
      <c r="G23" s="2"/>
      <c r="H23" s="2"/>
      <c r="I23" s="2"/>
      <c r="J23" s="2">
        <v>1</v>
      </c>
      <c r="K23" s="2">
        <v>2</v>
      </c>
      <c r="L23" s="2">
        <v>3</v>
      </c>
      <c r="M23" s="2">
        <v>7</v>
      </c>
      <c r="N23" s="2">
        <v>8</v>
      </c>
      <c r="O23" s="2">
        <v>11</v>
      </c>
      <c r="P23" s="2">
        <v>12</v>
      </c>
      <c r="Q23" s="2">
        <v>9</v>
      </c>
      <c r="R23" s="2">
        <v>13</v>
      </c>
      <c r="S23" s="2">
        <v>16</v>
      </c>
      <c r="T23" s="2">
        <v>9</v>
      </c>
      <c r="U23" s="2">
        <v>3</v>
      </c>
      <c r="V23" s="2">
        <v>3</v>
      </c>
      <c r="W23" s="2">
        <v>5</v>
      </c>
      <c r="X23" s="2">
        <v>5</v>
      </c>
      <c r="Y23" s="2">
        <v>6</v>
      </c>
      <c r="Z23" s="2">
        <v>10</v>
      </c>
      <c r="AA23" s="2">
        <v>9</v>
      </c>
      <c r="AB23" s="2">
        <v>13</v>
      </c>
      <c r="AC23" s="2">
        <v>10</v>
      </c>
      <c r="AD23" s="2">
        <v>12</v>
      </c>
      <c r="AE23" s="2">
        <v>11</v>
      </c>
      <c r="AF23" s="2">
        <v>4</v>
      </c>
      <c r="AG23" s="2">
        <v>4</v>
      </c>
      <c r="AH23" s="2">
        <v>4</v>
      </c>
      <c r="AI23" s="2">
        <v>6</v>
      </c>
      <c r="AJ23" s="2">
        <v>5</v>
      </c>
      <c r="AK23" s="2">
        <v>3</v>
      </c>
      <c r="AL23" s="2">
        <v>4</v>
      </c>
      <c r="AM23" s="2">
        <v>17</v>
      </c>
      <c r="AN23" s="2">
        <v>16</v>
      </c>
      <c r="AO23" s="2">
        <v>15</v>
      </c>
      <c r="AP23" s="2">
        <v>12</v>
      </c>
      <c r="AQ23" s="2">
        <v>9</v>
      </c>
      <c r="AR23" s="2">
        <v>9</v>
      </c>
      <c r="AS23" s="2">
        <v>9</v>
      </c>
      <c r="AT23" s="2">
        <v>9</v>
      </c>
      <c r="AU23" s="2">
        <v>5</v>
      </c>
      <c r="AV23" s="2"/>
      <c r="AW23" s="2"/>
      <c r="AX23" s="2"/>
      <c r="AY23" s="2">
        <v>1</v>
      </c>
      <c r="AZ23" s="2"/>
      <c r="BA23" s="2"/>
      <c r="BB23" s="2"/>
      <c r="BC23" s="2"/>
      <c r="BE23">
        <f t="shared" si="1"/>
        <v>39</v>
      </c>
      <c r="BF23">
        <f t="shared" si="2"/>
        <v>7.9487179487179489</v>
      </c>
    </row>
    <row r="24" spans="1:58" x14ac:dyDescent="0.25">
      <c r="A24">
        <v>22</v>
      </c>
      <c r="B24" t="s">
        <v>1067</v>
      </c>
      <c r="C24" t="s">
        <v>585</v>
      </c>
      <c r="E24">
        <f t="shared" si="0"/>
        <v>298</v>
      </c>
      <c r="F24">
        <v>14</v>
      </c>
      <c r="G24" s="2">
        <v>13</v>
      </c>
      <c r="H24" s="2">
        <v>11</v>
      </c>
      <c r="I24" s="2">
        <v>9</v>
      </c>
      <c r="J24" s="2">
        <v>8</v>
      </c>
      <c r="K24" s="2">
        <v>14</v>
      </c>
      <c r="L24" s="2">
        <v>15</v>
      </c>
      <c r="M24" s="2">
        <v>17</v>
      </c>
      <c r="N24" s="2">
        <v>14</v>
      </c>
      <c r="O24" s="2">
        <v>14</v>
      </c>
      <c r="P24" s="2">
        <v>14</v>
      </c>
      <c r="Q24" s="2">
        <v>25</v>
      </c>
      <c r="R24" s="2">
        <v>22</v>
      </c>
      <c r="S24" s="2">
        <v>13</v>
      </c>
      <c r="T24" s="2">
        <v>21</v>
      </c>
      <c r="U24" s="2">
        <v>18</v>
      </c>
      <c r="V24" s="2">
        <v>19</v>
      </c>
      <c r="W24" s="2">
        <v>14</v>
      </c>
      <c r="X24" s="2">
        <v>11</v>
      </c>
      <c r="Y24" s="2">
        <v>7</v>
      </c>
      <c r="Z24" s="2">
        <v>3</v>
      </c>
      <c r="AA24" s="2">
        <v>2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E24">
        <f t="shared" si="1"/>
        <v>22</v>
      </c>
      <c r="BF24">
        <f t="shared" si="2"/>
        <v>13.545454545454545</v>
      </c>
    </row>
    <row r="25" spans="1:58" x14ac:dyDescent="0.25">
      <c r="A25">
        <v>23</v>
      </c>
      <c r="B25" t="s">
        <v>1320</v>
      </c>
      <c r="C25" t="s">
        <v>46</v>
      </c>
      <c r="E25">
        <f t="shared" si="0"/>
        <v>291</v>
      </c>
      <c r="F25">
        <v>3</v>
      </c>
      <c r="G25" s="2"/>
      <c r="H25" s="2"/>
      <c r="I25" s="2">
        <v>1</v>
      </c>
      <c r="J25" s="2"/>
      <c r="K25" s="2"/>
      <c r="L25" s="2">
        <v>1</v>
      </c>
      <c r="M25" s="2">
        <v>1</v>
      </c>
      <c r="N25" s="2"/>
      <c r="O25" s="2"/>
      <c r="P25" s="2"/>
      <c r="Q25" s="2"/>
      <c r="R25" s="2">
        <v>5</v>
      </c>
      <c r="S25" s="2">
        <v>7</v>
      </c>
      <c r="T25" s="2">
        <v>15</v>
      </c>
      <c r="U25" s="2">
        <v>11</v>
      </c>
      <c r="V25" s="2">
        <v>14</v>
      </c>
      <c r="W25" s="2">
        <v>12</v>
      </c>
      <c r="X25" s="2">
        <v>11</v>
      </c>
      <c r="Y25" s="2">
        <v>16</v>
      </c>
      <c r="Z25" s="2">
        <v>12</v>
      </c>
      <c r="AA25" s="2">
        <v>11</v>
      </c>
      <c r="AB25" s="2">
        <v>12</v>
      </c>
      <c r="AC25" s="2">
        <v>5</v>
      </c>
      <c r="AD25" s="2">
        <v>1</v>
      </c>
      <c r="AE25" s="2">
        <v>2</v>
      </c>
      <c r="AF25" s="2"/>
      <c r="AG25" s="2">
        <v>6</v>
      </c>
      <c r="AH25" s="2">
        <v>12</v>
      </c>
      <c r="AI25" s="2">
        <v>7</v>
      </c>
      <c r="AJ25" s="2">
        <v>15</v>
      </c>
      <c r="AK25" s="2">
        <v>17</v>
      </c>
      <c r="AL25" s="2">
        <v>14</v>
      </c>
      <c r="AM25" s="2">
        <v>16</v>
      </c>
      <c r="AN25" s="2">
        <v>13</v>
      </c>
      <c r="AO25" s="2">
        <v>8</v>
      </c>
      <c r="AP25" s="2">
        <v>7</v>
      </c>
      <c r="AQ25" s="2">
        <v>6</v>
      </c>
      <c r="AR25" s="2">
        <v>6</v>
      </c>
      <c r="AS25" s="2">
        <v>7</v>
      </c>
      <c r="AT25" s="2">
        <v>7</v>
      </c>
      <c r="AU25" s="2">
        <v>5</v>
      </c>
      <c r="AV25" s="2">
        <v>4</v>
      </c>
      <c r="AW25" s="2">
        <v>1</v>
      </c>
      <c r="AX25" s="2"/>
      <c r="AY25" s="2"/>
      <c r="AZ25" s="2"/>
      <c r="BA25" s="2"/>
      <c r="BB25" s="2"/>
      <c r="BC25" s="2"/>
      <c r="BE25">
        <f t="shared" si="1"/>
        <v>35</v>
      </c>
      <c r="BF25">
        <f t="shared" si="2"/>
        <v>8.3142857142857149</v>
      </c>
    </row>
    <row r="26" spans="1:58" x14ac:dyDescent="0.25">
      <c r="A26">
        <v>24</v>
      </c>
      <c r="B26" t="s">
        <v>616</v>
      </c>
      <c r="C26" t="s">
        <v>494</v>
      </c>
      <c r="E26">
        <f t="shared" si="0"/>
        <v>282</v>
      </c>
      <c r="F26">
        <v>2</v>
      </c>
      <c r="G26" s="2">
        <v>5</v>
      </c>
      <c r="H26" s="2">
        <v>6</v>
      </c>
      <c r="I26" s="2">
        <v>3</v>
      </c>
      <c r="J26" s="2">
        <v>5</v>
      </c>
      <c r="K26" s="2">
        <v>5</v>
      </c>
      <c r="L26" s="2">
        <v>5</v>
      </c>
      <c r="M26" s="2">
        <v>5</v>
      </c>
      <c r="N26" s="2">
        <v>2</v>
      </c>
      <c r="O26" s="2">
        <v>5</v>
      </c>
      <c r="P26" s="2">
        <v>10</v>
      </c>
      <c r="Q26" s="2">
        <v>5</v>
      </c>
      <c r="R26" s="2">
        <v>3</v>
      </c>
      <c r="S26" s="2">
        <v>6</v>
      </c>
      <c r="T26" s="2">
        <v>7</v>
      </c>
      <c r="U26" s="2">
        <v>3</v>
      </c>
      <c r="V26" s="2">
        <v>6</v>
      </c>
      <c r="W26" s="2">
        <v>10</v>
      </c>
      <c r="X26" s="2">
        <v>9</v>
      </c>
      <c r="Y26" s="2">
        <v>5</v>
      </c>
      <c r="Z26" s="2">
        <v>8</v>
      </c>
      <c r="AA26" s="2">
        <v>12</v>
      </c>
      <c r="AB26" s="2">
        <v>15</v>
      </c>
      <c r="AC26" s="2">
        <v>18</v>
      </c>
      <c r="AD26" s="2">
        <v>20</v>
      </c>
      <c r="AE26" s="2">
        <v>19</v>
      </c>
      <c r="AF26" s="2">
        <v>20</v>
      </c>
      <c r="AG26" s="2">
        <v>19</v>
      </c>
      <c r="AH26" s="2">
        <v>24</v>
      </c>
      <c r="AI26" s="2">
        <v>18</v>
      </c>
      <c r="AJ26" s="2">
        <v>2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E26">
        <f t="shared" si="1"/>
        <v>31</v>
      </c>
      <c r="BF26">
        <f t="shared" si="2"/>
        <v>9.0967741935483879</v>
      </c>
    </row>
    <row r="27" spans="1:58" x14ac:dyDescent="0.25">
      <c r="A27">
        <v>25</v>
      </c>
      <c r="B27" t="s">
        <v>436</v>
      </c>
      <c r="C27" t="s">
        <v>49</v>
      </c>
      <c r="E27">
        <f t="shared" si="0"/>
        <v>279</v>
      </c>
      <c r="G27" s="2"/>
      <c r="H27" s="2"/>
      <c r="I27" s="2"/>
      <c r="J27" s="2"/>
      <c r="K27" s="2"/>
      <c r="L27" s="2"/>
      <c r="M27" s="2"/>
      <c r="N27" s="2"/>
      <c r="O27" s="2">
        <v>2</v>
      </c>
      <c r="P27" s="2">
        <v>1</v>
      </c>
      <c r="Q27" s="2">
        <v>3</v>
      </c>
      <c r="R27" s="2">
        <v>5</v>
      </c>
      <c r="S27" s="2">
        <v>4</v>
      </c>
      <c r="T27" s="2"/>
      <c r="U27" s="2"/>
      <c r="V27" s="2"/>
      <c r="W27" s="2"/>
      <c r="X27" s="2"/>
      <c r="Y27" s="2"/>
      <c r="Z27" s="2">
        <v>6</v>
      </c>
      <c r="AA27" s="2">
        <v>12</v>
      </c>
      <c r="AB27" s="2">
        <v>12</v>
      </c>
      <c r="AC27" s="2">
        <v>16</v>
      </c>
      <c r="AD27" s="2">
        <v>15</v>
      </c>
      <c r="AE27" s="2">
        <v>19</v>
      </c>
      <c r="AF27" s="2">
        <v>21</v>
      </c>
      <c r="AG27" s="2">
        <v>19</v>
      </c>
      <c r="AH27" s="2">
        <v>18</v>
      </c>
      <c r="AI27" s="2">
        <v>15</v>
      </c>
      <c r="AJ27" s="2">
        <v>13</v>
      </c>
      <c r="AK27" s="2">
        <v>11</v>
      </c>
      <c r="AL27" s="2">
        <v>14</v>
      </c>
      <c r="AM27" s="2">
        <v>16</v>
      </c>
      <c r="AN27" s="2">
        <v>11</v>
      </c>
      <c r="AO27" s="2">
        <v>12</v>
      </c>
      <c r="AP27" s="2">
        <v>8</v>
      </c>
      <c r="AQ27" s="2">
        <v>7</v>
      </c>
      <c r="AR27" s="2">
        <v>8</v>
      </c>
      <c r="AS27" s="2">
        <v>7</v>
      </c>
      <c r="AT27" s="2">
        <v>4</v>
      </c>
      <c r="AU27" s="2"/>
      <c r="AV27" s="2"/>
      <c r="AW27" s="2"/>
      <c r="AX27" s="2"/>
      <c r="AY27" s="2"/>
      <c r="AZ27" s="2"/>
      <c r="BA27" s="2"/>
      <c r="BB27" s="2"/>
      <c r="BC27" s="2"/>
      <c r="BE27">
        <f t="shared" si="1"/>
        <v>26</v>
      </c>
      <c r="BF27">
        <f t="shared" si="2"/>
        <v>10.73076923076923</v>
      </c>
    </row>
    <row r="28" spans="1:58" x14ac:dyDescent="0.25">
      <c r="A28">
        <v>26</v>
      </c>
      <c r="B28" t="s">
        <v>455</v>
      </c>
      <c r="C28" t="s">
        <v>456</v>
      </c>
      <c r="E28">
        <f t="shared" si="0"/>
        <v>277</v>
      </c>
      <c r="F28">
        <v>16</v>
      </c>
      <c r="G28" s="2">
        <v>9</v>
      </c>
      <c r="H28" s="2">
        <v>12</v>
      </c>
      <c r="I28" s="2">
        <v>14</v>
      </c>
      <c r="J28" s="2">
        <v>15</v>
      </c>
      <c r="K28" s="2">
        <v>19</v>
      </c>
      <c r="L28" s="2">
        <v>17</v>
      </c>
      <c r="M28" s="2">
        <v>16</v>
      </c>
      <c r="N28" s="2">
        <v>16</v>
      </c>
      <c r="O28" s="2">
        <v>13</v>
      </c>
      <c r="P28" s="2">
        <v>11</v>
      </c>
      <c r="Q28" s="2">
        <v>10</v>
      </c>
      <c r="R28" s="2">
        <v>11</v>
      </c>
      <c r="S28" s="2">
        <v>10</v>
      </c>
      <c r="T28" s="2">
        <v>14</v>
      </c>
      <c r="U28" s="2">
        <v>15</v>
      </c>
      <c r="V28" s="2">
        <v>2</v>
      </c>
      <c r="W28" s="2">
        <v>4</v>
      </c>
      <c r="X28" s="2">
        <v>7</v>
      </c>
      <c r="Y28" s="2">
        <v>13</v>
      </c>
      <c r="Z28" s="2">
        <v>6</v>
      </c>
      <c r="AA28" s="2">
        <v>4</v>
      </c>
      <c r="AB28" s="2"/>
      <c r="AC28" s="2"/>
      <c r="AD28" s="2">
        <v>5</v>
      </c>
      <c r="AE28" s="2">
        <v>2</v>
      </c>
      <c r="AF28" s="2"/>
      <c r="AG28" s="2">
        <v>1</v>
      </c>
      <c r="AH28" s="2">
        <v>4</v>
      </c>
      <c r="AI28" s="2">
        <v>2</v>
      </c>
      <c r="AJ28" s="2">
        <v>5</v>
      </c>
      <c r="AK28" s="2">
        <v>4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E28">
        <f t="shared" si="1"/>
        <v>29</v>
      </c>
      <c r="BF28">
        <f t="shared" si="2"/>
        <v>9.5517241379310338</v>
      </c>
    </row>
    <row r="29" spans="1:58" x14ac:dyDescent="0.25">
      <c r="A29">
        <v>27</v>
      </c>
      <c r="B29" t="s">
        <v>1187</v>
      </c>
      <c r="C29" t="s">
        <v>725</v>
      </c>
      <c r="E29">
        <f t="shared" si="0"/>
        <v>269</v>
      </c>
      <c r="G29" s="2"/>
      <c r="H29" s="2">
        <v>2</v>
      </c>
      <c r="I29" s="2"/>
      <c r="J29" s="2"/>
      <c r="K29" s="2"/>
      <c r="L29" s="2">
        <v>5</v>
      </c>
      <c r="M29" s="2">
        <v>10</v>
      </c>
      <c r="N29" s="2">
        <v>8</v>
      </c>
      <c r="O29" s="2">
        <v>3</v>
      </c>
      <c r="P29" s="2">
        <v>3</v>
      </c>
      <c r="Q29" s="2">
        <v>6</v>
      </c>
      <c r="R29" s="2">
        <v>5</v>
      </c>
      <c r="S29" s="2">
        <v>2</v>
      </c>
      <c r="T29" s="2"/>
      <c r="U29" s="2"/>
      <c r="V29" s="2">
        <v>4</v>
      </c>
      <c r="W29" s="2">
        <v>3</v>
      </c>
      <c r="X29" s="2">
        <v>5</v>
      </c>
      <c r="Y29" s="2">
        <v>13</v>
      </c>
      <c r="Z29" s="2">
        <v>11</v>
      </c>
      <c r="AA29" s="2">
        <v>6</v>
      </c>
      <c r="AB29" s="2">
        <v>3</v>
      </c>
      <c r="AC29" s="2">
        <v>4</v>
      </c>
      <c r="AD29" s="2">
        <v>2</v>
      </c>
      <c r="AE29" s="2">
        <v>5</v>
      </c>
      <c r="AF29" s="2">
        <v>18</v>
      </c>
      <c r="AG29" s="2">
        <v>19</v>
      </c>
      <c r="AH29" s="2">
        <v>18</v>
      </c>
      <c r="AI29" s="2">
        <v>22</v>
      </c>
      <c r="AJ29" s="2">
        <v>23</v>
      </c>
      <c r="AK29" s="2">
        <v>22</v>
      </c>
      <c r="AL29" s="2">
        <v>22</v>
      </c>
      <c r="AM29" s="2">
        <v>18</v>
      </c>
      <c r="AN29" s="2">
        <v>7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E29">
        <f t="shared" si="1"/>
        <v>28</v>
      </c>
      <c r="BF29">
        <f t="shared" si="2"/>
        <v>9.6071428571428577</v>
      </c>
    </row>
    <row r="30" spans="1:58" x14ac:dyDescent="0.25">
      <c r="A30">
        <v>28</v>
      </c>
      <c r="B30" t="s">
        <v>1044</v>
      </c>
      <c r="C30" t="s">
        <v>477</v>
      </c>
      <c r="E30">
        <f t="shared" si="0"/>
        <v>268</v>
      </c>
      <c r="F30">
        <v>2</v>
      </c>
      <c r="G30" s="2">
        <v>1</v>
      </c>
      <c r="H30" s="2">
        <v>2</v>
      </c>
      <c r="I30" s="2">
        <v>1</v>
      </c>
      <c r="J30" s="2">
        <v>2</v>
      </c>
      <c r="K30" s="2">
        <v>2</v>
      </c>
      <c r="L30" s="2">
        <v>2</v>
      </c>
      <c r="M30" s="2">
        <v>3</v>
      </c>
      <c r="N30" s="2">
        <v>3</v>
      </c>
      <c r="O30" s="2">
        <v>3</v>
      </c>
      <c r="P30" s="2">
        <v>3</v>
      </c>
      <c r="Q30" s="2">
        <v>5</v>
      </c>
      <c r="R30" s="2">
        <v>5</v>
      </c>
      <c r="S30" s="2">
        <v>4</v>
      </c>
      <c r="T30" s="2">
        <v>4</v>
      </c>
      <c r="U30" s="2">
        <v>3</v>
      </c>
      <c r="V30" s="2">
        <v>3</v>
      </c>
      <c r="W30" s="2">
        <v>3</v>
      </c>
      <c r="X30" s="2">
        <v>3</v>
      </c>
      <c r="Y30" s="2">
        <v>3</v>
      </c>
      <c r="Z30" s="2">
        <v>2</v>
      </c>
      <c r="AA30" s="2">
        <v>4</v>
      </c>
      <c r="AB30" s="2">
        <v>3</v>
      </c>
      <c r="AC30" s="2">
        <v>3</v>
      </c>
      <c r="AD30" s="2">
        <v>4</v>
      </c>
      <c r="AE30" s="2">
        <v>3</v>
      </c>
      <c r="AF30" s="2">
        <v>2</v>
      </c>
      <c r="AG30" s="2">
        <v>2</v>
      </c>
      <c r="AH30" s="2">
        <v>4</v>
      </c>
      <c r="AI30" s="2">
        <v>2</v>
      </c>
      <c r="AJ30" s="2">
        <v>6</v>
      </c>
      <c r="AK30" s="2">
        <v>9</v>
      </c>
      <c r="AL30" s="2">
        <v>11</v>
      </c>
      <c r="AM30" s="2">
        <v>11</v>
      </c>
      <c r="AN30" s="2">
        <v>12</v>
      </c>
      <c r="AO30" s="2">
        <v>8</v>
      </c>
      <c r="AP30" s="2">
        <v>10</v>
      </c>
      <c r="AQ30" s="2">
        <v>9</v>
      </c>
      <c r="AR30" s="2">
        <v>8</v>
      </c>
      <c r="AS30" s="2">
        <v>9</v>
      </c>
      <c r="AT30" s="2">
        <v>6</v>
      </c>
      <c r="AU30" s="2">
        <v>9</v>
      </c>
      <c r="AV30" s="2">
        <v>11</v>
      </c>
      <c r="AW30" s="2">
        <v>9</v>
      </c>
      <c r="AX30" s="2">
        <v>8</v>
      </c>
      <c r="AY30" s="2">
        <v>6</v>
      </c>
      <c r="AZ30" s="2">
        <v>11</v>
      </c>
      <c r="BA30" s="2">
        <v>10</v>
      </c>
      <c r="BB30" s="2">
        <v>12</v>
      </c>
      <c r="BC30" s="2">
        <v>5</v>
      </c>
      <c r="BD30">
        <v>2</v>
      </c>
      <c r="BE30">
        <f t="shared" si="1"/>
        <v>51</v>
      </c>
      <c r="BF30">
        <f t="shared" si="2"/>
        <v>5.2549019607843137</v>
      </c>
    </row>
    <row r="31" spans="1:58" x14ac:dyDescent="0.25">
      <c r="A31">
        <v>29</v>
      </c>
      <c r="B31" t="s">
        <v>1220</v>
      </c>
      <c r="C31" t="s">
        <v>695</v>
      </c>
      <c r="E31">
        <f t="shared" si="0"/>
        <v>266</v>
      </c>
      <c r="F31">
        <v>13</v>
      </c>
      <c r="G31" s="2">
        <v>13</v>
      </c>
      <c r="H31" s="2">
        <v>8</v>
      </c>
      <c r="I31" s="2">
        <v>10</v>
      </c>
      <c r="J31" s="2">
        <v>9</v>
      </c>
      <c r="K31" s="2">
        <v>12</v>
      </c>
      <c r="L31" s="2">
        <v>11</v>
      </c>
      <c r="M31" s="2">
        <v>8</v>
      </c>
      <c r="N31" s="2">
        <v>14</v>
      </c>
      <c r="O31" s="2">
        <v>12</v>
      </c>
      <c r="P31" s="2">
        <v>14</v>
      </c>
      <c r="Q31" s="2">
        <v>17</v>
      </c>
      <c r="R31" s="2">
        <v>21</v>
      </c>
      <c r="S31" s="2">
        <v>22</v>
      </c>
      <c r="T31" s="2">
        <v>23</v>
      </c>
      <c r="U31" s="2">
        <v>15</v>
      </c>
      <c r="V31" s="2">
        <v>9</v>
      </c>
      <c r="W31" s="2">
        <v>8</v>
      </c>
      <c r="X31" s="2">
        <v>11</v>
      </c>
      <c r="Y31" s="2">
        <v>8</v>
      </c>
      <c r="Z31" s="2">
        <v>7</v>
      </c>
      <c r="AA31" s="2">
        <v>1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E31">
        <f t="shared" si="1"/>
        <v>22</v>
      </c>
      <c r="BF31">
        <f t="shared" si="2"/>
        <v>12.090909090909092</v>
      </c>
    </row>
    <row r="32" spans="1:58" x14ac:dyDescent="0.25">
      <c r="A32">
        <v>30</v>
      </c>
      <c r="B32" t="s">
        <v>1289</v>
      </c>
      <c r="C32" t="s">
        <v>98</v>
      </c>
      <c r="E32">
        <f t="shared" si="0"/>
        <v>264</v>
      </c>
      <c r="G32" s="2"/>
      <c r="H32" s="2"/>
      <c r="I32" s="2"/>
      <c r="J32" s="2"/>
      <c r="K32" s="2"/>
      <c r="L32" s="2">
        <v>2</v>
      </c>
      <c r="M32" s="2">
        <v>2</v>
      </c>
      <c r="N32" s="2"/>
      <c r="O32" s="2">
        <v>2</v>
      </c>
      <c r="P32" s="2">
        <v>2</v>
      </c>
      <c r="Q32" s="2">
        <v>6</v>
      </c>
      <c r="R32" s="2">
        <v>11</v>
      </c>
      <c r="S32" s="2">
        <v>11</v>
      </c>
      <c r="T32" s="2">
        <v>9</v>
      </c>
      <c r="U32" s="2">
        <v>2</v>
      </c>
      <c r="V32" s="2">
        <v>10</v>
      </c>
      <c r="W32" s="2">
        <v>12</v>
      </c>
      <c r="X32" s="2">
        <v>10</v>
      </c>
      <c r="Y32" s="2">
        <v>7</v>
      </c>
      <c r="Z32" s="2">
        <v>2</v>
      </c>
      <c r="AA32" s="2">
        <v>2</v>
      </c>
      <c r="AB32" s="2">
        <v>8</v>
      </c>
      <c r="AC32" s="2">
        <v>6</v>
      </c>
      <c r="AD32" s="2">
        <v>9</v>
      </c>
      <c r="AE32" s="2">
        <v>11</v>
      </c>
      <c r="AF32" s="2">
        <v>8</v>
      </c>
      <c r="AG32" s="2">
        <v>11</v>
      </c>
      <c r="AH32" s="2">
        <v>11</v>
      </c>
      <c r="AI32" s="2">
        <v>13</v>
      </c>
      <c r="AJ32" s="2">
        <v>11</v>
      </c>
      <c r="AK32" s="2">
        <v>13</v>
      </c>
      <c r="AL32" s="2">
        <v>8</v>
      </c>
      <c r="AM32" s="2">
        <v>6</v>
      </c>
      <c r="AN32" s="2">
        <v>7</v>
      </c>
      <c r="AO32" s="2">
        <v>8</v>
      </c>
      <c r="AP32" s="2">
        <v>6</v>
      </c>
      <c r="AQ32" s="2"/>
      <c r="AR32" s="2">
        <v>3</v>
      </c>
      <c r="AS32" s="2">
        <v>4</v>
      </c>
      <c r="AT32" s="2">
        <v>5</v>
      </c>
      <c r="AU32" s="2">
        <v>6</v>
      </c>
      <c r="AV32" s="2">
        <v>9</v>
      </c>
      <c r="AW32" s="2">
        <v>4</v>
      </c>
      <c r="AX32" s="2">
        <v>4</v>
      </c>
      <c r="AY32" s="2">
        <v>2</v>
      </c>
      <c r="AZ32" s="2">
        <v>1</v>
      </c>
      <c r="BA32" s="2"/>
      <c r="BB32" s="2"/>
      <c r="BC32" s="2"/>
      <c r="BE32">
        <f t="shared" si="1"/>
        <v>39</v>
      </c>
      <c r="BF32">
        <f t="shared" si="2"/>
        <v>6.7692307692307692</v>
      </c>
    </row>
    <row r="33" spans="1:58" x14ac:dyDescent="0.25">
      <c r="A33">
        <v>31</v>
      </c>
      <c r="B33" t="s">
        <v>1038</v>
      </c>
      <c r="C33" t="s">
        <v>26</v>
      </c>
      <c r="E33">
        <f t="shared" si="0"/>
        <v>262</v>
      </c>
      <c r="G33" s="2"/>
      <c r="H33" s="2"/>
      <c r="I33" s="2"/>
      <c r="J33" s="2"/>
      <c r="K33" s="2"/>
      <c r="L33" s="2"/>
      <c r="M33" s="2">
        <v>12</v>
      </c>
      <c r="N33" s="2">
        <v>10</v>
      </c>
      <c r="O33" s="2">
        <v>13</v>
      </c>
      <c r="P33" s="2">
        <v>19</v>
      </c>
      <c r="Q33" s="2">
        <v>21</v>
      </c>
      <c r="R33" s="2">
        <v>11</v>
      </c>
      <c r="S33" s="2">
        <v>15</v>
      </c>
      <c r="T33" s="2">
        <v>15</v>
      </c>
      <c r="U33" s="2">
        <v>7</v>
      </c>
      <c r="V33" s="2">
        <v>8</v>
      </c>
      <c r="W33" s="2">
        <v>10</v>
      </c>
      <c r="X33" s="2">
        <v>15</v>
      </c>
      <c r="Y33" s="2">
        <v>10</v>
      </c>
      <c r="Z33" s="2">
        <v>11</v>
      </c>
      <c r="AA33" s="2">
        <v>9</v>
      </c>
      <c r="AB33" s="2">
        <v>7</v>
      </c>
      <c r="AC33" s="2">
        <v>5</v>
      </c>
      <c r="AD33" s="2">
        <v>4</v>
      </c>
      <c r="AE33" s="2">
        <v>16</v>
      </c>
      <c r="AF33" s="2">
        <v>8</v>
      </c>
      <c r="AG33" s="2">
        <v>7</v>
      </c>
      <c r="AH33" s="2">
        <v>8</v>
      </c>
      <c r="AI33" s="2">
        <v>3</v>
      </c>
      <c r="AJ33" s="2">
        <v>3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>
        <v>2</v>
      </c>
      <c r="AQ33" s="2"/>
      <c r="AR33" s="2">
        <v>2</v>
      </c>
      <c r="AS33" s="2">
        <v>1</v>
      </c>
      <c r="AT33" s="2">
        <v>3</v>
      </c>
      <c r="AU33" s="2">
        <v>2</v>
      </c>
      <c r="AV33" s="2"/>
      <c r="AW33" s="2"/>
      <c r="AX33" s="2"/>
      <c r="AY33" s="2"/>
      <c r="AZ33" s="2"/>
      <c r="BA33" s="2"/>
      <c r="BB33" s="2"/>
      <c r="BC33" s="2"/>
      <c r="BE33">
        <f t="shared" si="1"/>
        <v>34</v>
      </c>
      <c r="BF33">
        <f t="shared" si="2"/>
        <v>7.7058823529411766</v>
      </c>
    </row>
    <row r="34" spans="1:58" x14ac:dyDescent="0.25">
      <c r="A34">
        <v>32</v>
      </c>
      <c r="B34" t="s">
        <v>978</v>
      </c>
      <c r="C34" t="s">
        <v>27</v>
      </c>
      <c r="E34">
        <f t="shared" si="0"/>
        <v>259</v>
      </c>
      <c r="G34" s="2"/>
      <c r="H34" s="2"/>
      <c r="I34" s="2"/>
      <c r="J34" s="2"/>
      <c r="K34" s="2"/>
      <c r="L34" s="2"/>
      <c r="M34" s="2">
        <v>4</v>
      </c>
      <c r="N34" s="2">
        <v>5</v>
      </c>
      <c r="O34" s="2">
        <v>12</v>
      </c>
      <c r="P34" s="2">
        <v>15</v>
      </c>
      <c r="Q34" s="2">
        <v>18</v>
      </c>
      <c r="R34" s="2">
        <v>26</v>
      </c>
      <c r="S34" s="2">
        <v>25</v>
      </c>
      <c r="T34" s="2">
        <v>22</v>
      </c>
      <c r="U34" s="2">
        <v>15</v>
      </c>
      <c r="V34" s="2">
        <v>26</v>
      </c>
      <c r="W34" s="2">
        <v>28</v>
      </c>
      <c r="X34" s="2">
        <v>29</v>
      </c>
      <c r="Y34" s="2">
        <v>24</v>
      </c>
      <c r="Z34" s="2">
        <v>10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E34">
        <f t="shared" si="1"/>
        <v>14</v>
      </c>
      <c r="BF34">
        <f t="shared" si="2"/>
        <v>18.5</v>
      </c>
    </row>
    <row r="35" spans="1:58" x14ac:dyDescent="0.25">
      <c r="A35">
        <v>33</v>
      </c>
      <c r="B35" t="s">
        <v>1067</v>
      </c>
      <c r="C35" t="s">
        <v>417</v>
      </c>
      <c r="E35">
        <f t="shared" si="0"/>
        <v>257</v>
      </c>
      <c r="F35">
        <v>9</v>
      </c>
      <c r="G35" s="2">
        <v>5</v>
      </c>
      <c r="H35" s="2">
        <v>3</v>
      </c>
      <c r="I35" s="2">
        <v>8</v>
      </c>
      <c r="J35" s="2">
        <v>11</v>
      </c>
      <c r="K35" s="2">
        <v>17</v>
      </c>
      <c r="L35" s="2">
        <v>17</v>
      </c>
      <c r="M35" s="2">
        <v>21</v>
      </c>
      <c r="N35" s="2">
        <v>18</v>
      </c>
      <c r="O35" s="2">
        <v>18</v>
      </c>
      <c r="P35" s="2">
        <v>20</v>
      </c>
      <c r="Q35" s="2">
        <v>26</v>
      </c>
      <c r="R35" s="2">
        <v>22</v>
      </c>
      <c r="S35" s="2">
        <v>18</v>
      </c>
      <c r="T35" s="2">
        <v>20</v>
      </c>
      <c r="U35" s="2">
        <v>19</v>
      </c>
      <c r="V35" s="2">
        <v>5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E35">
        <f t="shared" si="1"/>
        <v>17</v>
      </c>
      <c r="BF35">
        <f t="shared" si="2"/>
        <v>15.117647058823529</v>
      </c>
    </row>
    <row r="36" spans="1:58" x14ac:dyDescent="0.25">
      <c r="A36">
        <v>34</v>
      </c>
      <c r="B36" t="s">
        <v>1231</v>
      </c>
      <c r="C36" t="s">
        <v>27</v>
      </c>
      <c r="E36">
        <f t="shared" si="0"/>
        <v>244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5</v>
      </c>
      <c r="Z36" s="2">
        <v>10</v>
      </c>
      <c r="AA36" s="2">
        <v>13</v>
      </c>
      <c r="AB36" s="2">
        <v>9</v>
      </c>
      <c r="AC36" s="2">
        <v>10</v>
      </c>
      <c r="AD36" s="2">
        <v>11</v>
      </c>
      <c r="AE36" s="2">
        <v>8</v>
      </c>
      <c r="AF36" s="2">
        <v>11</v>
      </c>
      <c r="AG36" s="2">
        <v>13</v>
      </c>
      <c r="AH36" s="2">
        <v>15</v>
      </c>
      <c r="AI36" s="2">
        <v>14</v>
      </c>
      <c r="AJ36" s="2">
        <v>10</v>
      </c>
      <c r="AK36" s="2">
        <v>13</v>
      </c>
      <c r="AL36" s="2">
        <v>15</v>
      </c>
      <c r="AM36" s="2">
        <v>11</v>
      </c>
      <c r="AN36" s="2">
        <v>12</v>
      </c>
      <c r="AO36" s="2">
        <v>13</v>
      </c>
      <c r="AP36" s="2">
        <v>12</v>
      </c>
      <c r="AQ36" s="2">
        <v>7</v>
      </c>
      <c r="AR36" s="2">
        <v>10</v>
      </c>
      <c r="AS36" s="2">
        <v>8</v>
      </c>
      <c r="AT36" s="2">
        <v>11</v>
      </c>
      <c r="AU36" s="2">
        <v>2</v>
      </c>
      <c r="AV36" s="2">
        <v>1</v>
      </c>
      <c r="AW36" s="2"/>
      <c r="AX36" s="2"/>
      <c r="AY36" s="2"/>
      <c r="AZ36" s="2"/>
      <c r="BA36" s="2"/>
      <c r="BB36" s="2"/>
      <c r="BC36" s="2"/>
      <c r="BE36">
        <f t="shared" si="1"/>
        <v>24</v>
      </c>
      <c r="BF36">
        <f t="shared" si="2"/>
        <v>10.166666666666666</v>
      </c>
    </row>
    <row r="37" spans="1:58" x14ac:dyDescent="0.25">
      <c r="A37">
        <v>35</v>
      </c>
      <c r="B37" t="s">
        <v>1038</v>
      </c>
      <c r="C37" t="s">
        <v>1041</v>
      </c>
      <c r="E37">
        <f t="shared" si="0"/>
        <v>240</v>
      </c>
      <c r="F37">
        <v>4</v>
      </c>
      <c r="G37" s="2">
        <v>1</v>
      </c>
      <c r="H37" s="2">
        <v>4</v>
      </c>
      <c r="I37" s="2">
        <v>5</v>
      </c>
      <c r="J37" s="2">
        <v>4</v>
      </c>
      <c r="K37" s="2">
        <v>5</v>
      </c>
      <c r="L37" s="2">
        <v>6</v>
      </c>
      <c r="M37" s="2">
        <v>7</v>
      </c>
      <c r="N37" s="2">
        <v>7</v>
      </c>
      <c r="O37" s="2">
        <v>3</v>
      </c>
      <c r="P37" s="2">
        <v>7</v>
      </c>
      <c r="Q37" s="2">
        <v>6</v>
      </c>
      <c r="R37" s="2">
        <v>5</v>
      </c>
      <c r="S37" s="2">
        <v>5</v>
      </c>
      <c r="T37" s="2">
        <v>7</v>
      </c>
      <c r="U37" s="2">
        <v>9</v>
      </c>
      <c r="V37" s="2">
        <v>12</v>
      </c>
      <c r="W37" s="2">
        <v>9</v>
      </c>
      <c r="X37" s="2">
        <v>13</v>
      </c>
      <c r="Y37" s="2">
        <v>10</v>
      </c>
      <c r="Z37" s="2">
        <v>11</v>
      </c>
      <c r="AA37" s="2">
        <v>15</v>
      </c>
      <c r="AB37" s="2">
        <v>16</v>
      </c>
      <c r="AC37" s="2">
        <v>13</v>
      </c>
      <c r="AD37" s="2">
        <v>11</v>
      </c>
      <c r="AE37" s="2">
        <v>14</v>
      </c>
      <c r="AF37" s="2">
        <v>8</v>
      </c>
      <c r="AG37" s="2">
        <v>7</v>
      </c>
      <c r="AH37" s="2">
        <v>10</v>
      </c>
      <c r="AI37" s="2">
        <v>6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E37">
        <f t="shared" si="1"/>
        <v>30</v>
      </c>
      <c r="BF37">
        <f t="shared" si="2"/>
        <v>8</v>
      </c>
    </row>
    <row r="38" spans="1:58" x14ac:dyDescent="0.25">
      <c r="A38">
        <v>36</v>
      </c>
      <c r="B38" t="s">
        <v>11</v>
      </c>
      <c r="C38" t="s">
        <v>40</v>
      </c>
      <c r="E38">
        <f t="shared" si="0"/>
        <v>236</v>
      </c>
      <c r="G38" s="2">
        <v>1</v>
      </c>
      <c r="H38" s="2">
        <v>1</v>
      </c>
      <c r="I38" s="2"/>
      <c r="J38" s="2">
        <v>1</v>
      </c>
      <c r="K38" s="2">
        <v>1</v>
      </c>
      <c r="L38" s="2">
        <v>1</v>
      </c>
      <c r="M38" s="2">
        <v>1</v>
      </c>
      <c r="N38" s="2">
        <v>3</v>
      </c>
      <c r="O38" s="2">
        <v>1</v>
      </c>
      <c r="P38" s="2">
        <v>1</v>
      </c>
      <c r="Q38" s="2">
        <v>3</v>
      </c>
      <c r="R38" s="2">
        <v>1</v>
      </c>
      <c r="S38" s="2">
        <v>3</v>
      </c>
      <c r="T38" s="2">
        <v>1</v>
      </c>
      <c r="U38" s="2">
        <v>1</v>
      </c>
      <c r="V38" s="2">
        <v>2</v>
      </c>
      <c r="W38" s="2">
        <v>2</v>
      </c>
      <c r="X38" s="2">
        <v>2</v>
      </c>
      <c r="Y38" s="2">
        <v>1</v>
      </c>
      <c r="Z38" s="2">
        <v>11</v>
      </c>
      <c r="AA38" s="2">
        <v>13</v>
      </c>
      <c r="AB38" s="2">
        <v>17</v>
      </c>
      <c r="AC38" s="2">
        <v>15</v>
      </c>
      <c r="AD38" s="2">
        <v>12</v>
      </c>
      <c r="AE38" s="2">
        <v>15</v>
      </c>
      <c r="AF38" s="2">
        <v>18</v>
      </c>
      <c r="AG38" s="2">
        <v>13</v>
      </c>
      <c r="AH38" s="2">
        <v>8</v>
      </c>
      <c r="AI38" s="2">
        <v>7</v>
      </c>
      <c r="AJ38" s="2">
        <v>13</v>
      </c>
      <c r="AK38" s="2">
        <v>15</v>
      </c>
      <c r="AL38" s="2">
        <v>17</v>
      </c>
      <c r="AM38" s="2">
        <v>15</v>
      </c>
      <c r="AN38" s="2">
        <v>11</v>
      </c>
      <c r="AO38" s="2">
        <v>9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E38">
        <f t="shared" si="1"/>
        <v>34</v>
      </c>
      <c r="BF38">
        <f t="shared" si="2"/>
        <v>6.9411764705882355</v>
      </c>
    </row>
    <row r="39" spans="1:58" x14ac:dyDescent="0.25">
      <c r="A39">
        <v>37</v>
      </c>
      <c r="B39" t="s">
        <v>730</v>
      </c>
      <c r="C39" t="s">
        <v>672</v>
      </c>
      <c r="E39">
        <f t="shared" si="0"/>
        <v>232</v>
      </c>
      <c r="G39" s="2"/>
      <c r="H39" s="2"/>
      <c r="I39" s="2"/>
      <c r="J39" s="2"/>
      <c r="K39" s="2"/>
      <c r="L39" s="2"/>
      <c r="M39" s="2"/>
      <c r="N39" s="2"/>
      <c r="O39" s="2">
        <v>1</v>
      </c>
      <c r="P39" s="2">
        <v>5</v>
      </c>
      <c r="Q39" s="2">
        <v>6</v>
      </c>
      <c r="R39" s="2">
        <v>3</v>
      </c>
      <c r="S39" s="2">
        <v>5</v>
      </c>
      <c r="T39" s="2">
        <v>8</v>
      </c>
      <c r="U39" s="2">
        <v>12</v>
      </c>
      <c r="V39" s="2">
        <v>20</v>
      </c>
      <c r="W39" s="2">
        <v>21</v>
      </c>
      <c r="X39" s="2">
        <v>19</v>
      </c>
      <c r="Y39" s="2">
        <v>13</v>
      </c>
      <c r="Z39" s="2">
        <v>10</v>
      </c>
      <c r="AA39" s="2">
        <v>6</v>
      </c>
      <c r="AB39" s="2">
        <v>9</v>
      </c>
      <c r="AC39" s="2">
        <v>2</v>
      </c>
      <c r="AD39" s="2">
        <v>2</v>
      </c>
      <c r="AE39" s="2">
        <v>7</v>
      </c>
      <c r="AF39" s="2">
        <v>13</v>
      </c>
      <c r="AG39" s="2">
        <v>8</v>
      </c>
      <c r="AH39" s="2">
        <v>11</v>
      </c>
      <c r="AI39" s="2">
        <v>10</v>
      </c>
      <c r="AJ39" s="2">
        <v>12</v>
      </c>
      <c r="AK39" s="2">
        <v>14</v>
      </c>
      <c r="AL39" s="2">
        <v>10</v>
      </c>
      <c r="AM39" s="2">
        <v>3</v>
      </c>
      <c r="AN39" s="2">
        <v>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E39">
        <f t="shared" si="1"/>
        <v>26</v>
      </c>
      <c r="BF39">
        <f t="shared" si="2"/>
        <v>8.9230769230769234</v>
      </c>
    </row>
    <row r="40" spans="1:58" x14ac:dyDescent="0.25">
      <c r="A40">
        <v>38</v>
      </c>
      <c r="B40" t="s">
        <v>938</v>
      </c>
      <c r="C40" t="s">
        <v>279</v>
      </c>
      <c r="E40">
        <f t="shared" si="0"/>
        <v>225</v>
      </c>
      <c r="G40" s="2"/>
      <c r="H40" s="2"/>
      <c r="I40" s="2"/>
      <c r="J40" s="2"/>
      <c r="K40" s="2">
        <v>1</v>
      </c>
      <c r="L40" s="2"/>
      <c r="M40" s="2"/>
      <c r="N40" s="2">
        <v>3</v>
      </c>
      <c r="O40" s="2">
        <v>3</v>
      </c>
      <c r="P40" s="2">
        <v>3</v>
      </c>
      <c r="Q40" s="2">
        <v>3</v>
      </c>
      <c r="R40" s="2">
        <v>4</v>
      </c>
      <c r="S40" s="2">
        <v>4</v>
      </c>
      <c r="T40" s="2">
        <v>4</v>
      </c>
      <c r="U40" s="2">
        <v>3</v>
      </c>
      <c r="V40" s="2">
        <v>4</v>
      </c>
      <c r="W40" s="2">
        <v>4</v>
      </c>
      <c r="X40" s="2">
        <v>5</v>
      </c>
      <c r="Y40" s="2">
        <v>6</v>
      </c>
      <c r="Z40" s="2">
        <v>5</v>
      </c>
      <c r="AA40" s="2">
        <v>7</v>
      </c>
      <c r="AB40" s="2">
        <v>4</v>
      </c>
      <c r="AC40" s="2">
        <v>4</v>
      </c>
      <c r="AD40" s="2">
        <v>5</v>
      </c>
      <c r="AE40" s="2">
        <v>5</v>
      </c>
      <c r="AF40" s="2">
        <v>5</v>
      </c>
      <c r="AG40" s="2">
        <v>5</v>
      </c>
      <c r="AH40" s="2">
        <v>8</v>
      </c>
      <c r="AI40" s="2">
        <v>8</v>
      </c>
      <c r="AJ40" s="2">
        <v>9</v>
      </c>
      <c r="AK40" s="2">
        <v>4</v>
      </c>
      <c r="AL40" s="2">
        <v>2</v>
      </c>
      <c r="AM40" s="2">
        <v>7</v>
      </c>
      <c r="AN40" s="2">
        <v>7</v>
      </c>
      <c r="AO40" s="2">
        <v>5</v>
      </c>
      <c r="AP40" s="2">
        <v>7</v>
      </c>
      <c r="AQ40" s="2">
        <v>8</v>
      </c>
      <c r="AR40" s="2">
        <v>6</v>
      </c>
      <c r="AS40" s="2">
        <v>10</v>
      </c>
      <c r="AT40" s="2">
        <v>8</v>
      </c>
      <c r="AU40" s="2">
        <v>6</v>
      </c>
      <c r="AV40" s="2">
        <v>7</v>
      </c>
      <c r="AW40" s="2">
        <v>6</v>
      </c>
      <c r="AX40" s="2">
        <v>6</v>
      </c>
      <c r="AY40" s="2">
        <v>4</v>
      </c>
      <c r="AZ40" s="2">
        <v>5</v>
      </c>
      <c r="BA40" s="2">
        <v>2</v>
      </c>
      <c r="BB40" s="2">
        <v>6</v>
      </c>
      <c r="BC40" s="2">
        <v>4</v>
      </c>
      <c r="BD40">
        <v>3</v>
      </c>
      <c r="BE40">
        <f t="shared" si="1"/>
        <v>44</v>
      </c>
      <c r="BF40">
        <f t="shared" si="2"/>
        <v>5.1136363636363633</v>
      </c>
    </row>
    <row r="41" spans="1:58" x14ac:dyDescent="0.25">
      <c r="A41">
        <v>39</v>
      </c>
      <c r="B41" t="s">
        <v>1200</v>
      </c>
      <c r="C41" t="s">
        <v>1202</v>
      </c>
      <c r="E41">
        <f t="shared" si="0"/>
        <v>225</v>
      </c>
      <c r="F41">
        <v>1</v>
      </c>
      <c r="G41" s="2">
        <v>1</v>
      </c>
      <c r="H41" s="2"/>
      <c r="I41" s="2"/>
      <c r="J41" s="2">
        <v>1</v>
      </c>
      <c r="K41" s="2">
        <v>1</v>
      </c>
      <c r="L41" s="2">
        <v>2</v>
      </c>
      <c r="M41" s="2">
        <v>2</v>
      </c>
      <c r="N41" s="2">
        <v>3</v>
      </c>
      <c r="O41" s="2"/>
      <c r="P41" s="2">
        <v>1</v>
      </c>
      <c r="Q41" s="2">
        <v>3</v>
      </c>
      <c r="R41" s="2">
        <v>3</v>
      </c>
      <c r="S41" s="2">
        <v>3</v>
      </c>
      <c r="T41" s="2">
        <v>1</v>
      </c>
      <c r="U41" s="2">
        <v>3</v>
      </c>
      <c r="V41" s="2">
        <v>3</v>
      </c>
      <c r="W41" s="2">
        <v>4</v>
      </c>
      <c r="X41" s="2">
        <v>3</v>
      </c>
      <c r="Y41" s="2">
        <v>4</v>
      </c>
      <c r="Z41" s="2">
        <v>5</v>
      </c>
      <c r="AA41" s="2">
        <v>9</v>
      </c>
      <c r="AB41" s="2">
        <v>8</v>
      </c>
      <c r="AC41" s="2">
        <v>12</v>
      </c>
      <c r="AD41" s="2">
        <v>12</v>
      </c>
      <c r="AE41" s="2">
        <v>14</v>
      </c>
      <c r="AF41" s="2">
        <v>16</v>
      </c>
      <c r="AG41" s="2">
        <v>17</v>
      </c>
      <c r="AH41" s="2">
        <v>19</v>
      </c>
      <c r="AI41" s="2">
        <v>19</v>
      </c>
      <c r="AJ41" s="2">
        <v>16</v>
      </c>
      <c r="AK41" s="2">
        <v>16</v>
      </c>
      <c r="AL41" s="2">
        <v>14</v>
      </c>
      <c r="AM41" s="2">
        <v>9</v>
      </c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E41">
        <f t="shared" si="1"/>
        <v>31</v>
      </c>
      <c r="BF41">
        <f t="shared" si="2"/>
        <v>7.258064516129032</v>
      </c>
    </row>
    <row r="42" spans="1:58" x14ac:dyDescent="0.25">
      <c r="A42">
        <v>40</v>
      </c>
      <c r="B42" t="s">
        <v>685</v>
      </c>
      <c r="C42" t="s">
        <v>687</v>
      </c>
      <c r="E42">
        <f t="shared" si="0"/>
        <v>220</v>
      </c>
      <c r="G42" s="2"/>
      <c r="H42" s="2">
        <v>1</v>
      </c>
      <c r="I42" s="2">
        <v>2</v>
      </c>
      <c r="J42" s="2">
        <v>3</v>
      </c>
      <c r="K42" s="2">
        <v>5</v>
      </c>
      <c r="L42" s="2">
        <v>5</v>
      </c>
      <c r="M42" s="2">
        <v>9</v>
      </c>
      <c r="N42" s="2">
        <v>10</v>
      </c>
      <c r="O42" s="2">
        <v>10</v>
      </c>
      <c r="P42" s="2">
        <v>13</v>
      </c>
      <c r="Q42" s="2">
        <v>13</v>
      </c>
      <c r="R42" s="2">
        <v>1</v>
      </c>
      <c r="S42" s="2"/>
      <c r="T42" s="2"/>
      <c r="U42" s="2"/>
      <c r="V42" s="2">
        <v>2</v>
      </c>
      <c r="W42" s="2">
        <v>15</v>
      </c>
      <c r="X42" s="2">
        <v>15</v>
      </c>
      <c r="Y42" s="2">
        <v>19</v>
      </c>
      <c r="Z42" s="2">
        <v>13</v>
      </c>
      <c r="AA42" s="2">
        <v>16</v>
      </c>
      <c r="AB42" s="2">
        <v>19</v>
      </c>
      <c r="AC42" s="2">
        <v>17</v>
      </c>
      <c r="AD42" s="2">
        <v>14</v>
      </c>
      <c r="AE42" s="2">
        <v>15</v>
      </c>
      <c r="AF42" s="2">
        <v>3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E42">
        <f t="shared" si="1"/>
        <v>22</v>
      </c>
      <c r="BF42">
        <f t="shared" si="2"/>
        <v>10</v>
      </c>
    </row>
    <row r="43" spans="1:58" x14ac:dyDescent="0.25">
      <c r="A43">
        <v>41</v>
      </c>
      <c r="B43" t="s">
        <v>919</v>
      </c>
      <c r="C43" t="s">
        <v>161</v>
      </c>
      <c r="E43">
        <f t="shared" si="0"/>
        <v>218</v>
      </c>
      <c r="G43" s="2"/>
      <c r="H43" s="2"/>
      <c r="I43" s="2">
        <v>2</v>
      </c>
      <c r="J43" s="2">
        <v>3</v>
      </c>
      <c r="K43" s="2">
        <v>2</v>
      </c>
      <c r="L43" s="2">
        <v>7</v>
      </c>
      <c r="M43" s="2">
        <v>11</v>
      </c>
      <c r="N43" s="2">
        <v>9</v>
      </c>
      <c r="O43" s="2">
        <v>10</v>
      </c>
      <c r="P43" s="2">
        <v>13</v>
      </c>
      <c r="Q43" s="2">
        <v>9</v>
      </c>
      <c r="R43" s="2">
        <v>12</v>
      </c>
      <c r="S43" s="2">
        <v>10</v>
      </c>
      <c r="T43" s="2">
        <v>12</v>
      </c>
      <c r="U43" s="2">
        <v>12</v>
      </c>
      <c r="V43" s="2">
        <v>9</v>
      </c>
      <c r="W43" s="2">
        <v>12</v>
      </c>
      <c r="X43" s="2">
        <v>16</v>
      </c>
      <c r="Y43" s="2">
        <v>13</v>
      </c>
      <c r="Z43" s="2">
        <v>8</v>
      </c>
      <c r="AA43" s="2">
        <v>4</v>
      </c>
      <c r="AB43" s="2">
        <v>1</v>
      </c>
      <c r="AC43" s="2">
        <v>1</v>
      </c>
      <c r="AD43" s="2">
        <v>1</v>
      </c>
      <c r="AE43" s="2">
        <v>3</v>
      </c>
      <c r="AF43" s="2">
        <v>6</v>
      </c>
      <c r="AG43" s="2">
        <v>7</v>
      </c>
      <c r="AH43" s="2">
        <v>9</v>
      </c>
      <c r="AI43" s="2">
        <v>5</v>
      </c>
      <c r="AJ43" s="2">
        <v>5</v>
      </c>
      <c r="AK43" s="2">
        <v>4</v>
      </c>
      <c r="AL43" s="2">
        <v>2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E43">
        <f t="shared" si="1"/>
        <v>30</v>
      </c>
      <c r="BF43">
        <f t="shared" si="2"/>
        <v>7.2666666666666666</v>
      </c>
    </row>
    <row r="44" spans="1:58" x14ac:dyDescent="0.25">
      <c r="A44">
        <v>42</v>
      </c>
      <c r="B44" t="s">
        <v>806</v>
      </c>
      <c r="C44" t="s">
        <v>43</v>
      </c>
      <c r="E44">
        <f t="shared" si="0"/>
        <v>217</v>
      </c>
      <c r="G44" s="2"/>
      <c r="H44" s="2"/>
      <c r="I44" s="2"/>
      <c r="J44" s="2"/>
      <c r="K44" s="2"/>
      <c r="L44" s="2"/>
      <c r="M44" s="2"/>
      <c r="N44" s="2"/>
      <c r="O44" s="2">
        <v>1</v>
      </c>
      <c r="P44" s="2"/>
      <c r="Q44" s="2"/>
      <c r="R44" s="2">
        <v>3</v>
      </c>
      <c r="S44" s="2">
        <v>2</v>
      </c>
      <c r="T44" s="2"/>
      <c r="U44" s="2"/>
      <c r="V44" s="2">
        <v>2</v>
      </c>
      <c r="W44" s="2">
        <v>2</v>
      </c>
      <c r="X44" s="2">
        <v>1</v>
      </c>
      <c r="Y44" s="2">
        <v>1</v>
      </c>
      <c r="Z44" s="2">
        <v>3</v>
      </c>
      <c r="AA44" s="2">
        <v>6</v>
      </c>
      <c r="AB44" s="2">
        <v>3</v>
      </c>
      <c r="AC44" s="2">
        <v>6</v>
      </c>
      <c r="AD44" s="2">
        <v>5</v>
      </c>
      <c r="AE44" s="2">
        <v>12</v>
      </c>
      <c r="AF44" s="2">
        <v>18</v>
      </c>
      <c r="AG44" s="2">
        <v>15</v>
      </c>
      <c r="AH44" s="2">
        <v>18</v>
      </c>
      <c r="AI44" s="2">
        <v>16</v>
      </c>
      <c r="AJ44" s="2">
        <v>14</v>
      </c>
      <c r="AK44" s="2">
        <v>13</v>
      </c>
      <c r="AL44" s="2">
        <v>12</v>
      </c>
      <c r="AM44" s="2">
        <v>16</v>
      </c>
      <c r="AN44" s="2">
        <v>11</v>
      </c>
      <c r="AO44" s="2">
        <v>11</v>
      </c>
      <c r="AP44" s="2">
        <v>12</v>
      </c>
      <c r="AQ44" s="2">
        <v>7</v>
      </c>
      <c r="AR44" s="2">
        <v>5</v>
      </c>
      <c r="AS44" s="2">
        <v>1</v>
      </c>
      <c r="AT44" s="2">
        <v>1</v>
      </c>
      <c r="AU44" s="2"/>
      <c r="AV44" s="2"/>
      <c r="AW44" s="2"/>
      <c r="AX44" s="2"/>
      <c r="AY44" s="2"/>
      <c r="AZ44" s="2"/>
      <c r="BA44" s="2"/>
      <c r="BB44" s="2"/>
      <c r="BC44" s="2"/>
      <c r="BE44">
        <f t="shared" si="1"/>
        <v>28</v>
      </c>
      <c r="BF44">
        <f t="shared" si="2"/>
        <v>7.75</v>
      </c>
    </row>
    <row r="45" spans="1:58" x14ac:dyDescent="0.25">
      <c r="A45">
        <v>43</v>
      </c>
      <c r="B45" t="s">
        <v>1131</v>
      </c>
      <c r="C45" t="s">
        <v>1132</v>
      </c>
      <c r="E45">
        <f t="shared" si="0"/>
        <v>217</v>
      </c>
      <c r="F45">
        <v>16</v>
      </c>
      <c r="G45" s="2">
        <v>19</v>
      </c>
      <c r="H45" s="2">
        <v>14</v>
      </c>
      <c r="I45" s="2">
        <v>17</v>
      </c>
      <c r="J45" s="2">
        <v>13</v>
      </c>
      <c r="K45" s="2">
        <v>18</v>
      </c>
      <c r="L45" s="2">
        <v>10</v>
      </c>
      <c r="M45" s="2">
        <v>16</v>
      </c>
      <c r="N45" s="2">
        <v>17</v>
      </c>
      <c r="O45" s="2">
        <v>10</v>
      </c>
      <c r="P45" s="2">
        <v>6</v>
      </c>
      <c r="Q45" s="2">
        <v>15</v>
      </c>
      <c r="R45" s="2">
        <v>9</v>
      </c>
      <c r="S45" s="2">
        <v>8</v>
      </c>
      <c r="T45" s="2">
        <v>5</v>
      </c>
      <c r="U45" s="2">
        <v>6</v>
      </c>
      <c r="V45" s="2">
        <v>6</v>
      </c>
      <c r="W45" s="2">
        <v>3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v>2</v>
      </c>
      <c r="AO45" s="2">
        <v>4</v>
      </c>
      <c r="AP45" s="2">
        <v>3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E45">
        <f t="shared" si="1"/>
        <v>21</v>
      </c>
      <c r="BF45">
        <f t="shared" si="2"/>
        <v>10.333333333333334</v>
      </c>
    </row>
    <row r="46" spans="1:58" x14ac:dyDescent="0.25">
      <c r="A46">
        <v>44</v>
      </c>
      <c r="B46" t="s">
        <v>1231</v>
      </c>
      <c r="C46" t="s">
        <v>1232</v>
      </c>
      <c r="E46">
        <f t="shared" si="0"/>
        <v>212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7</v>
      </c>
      <c r="Y46" s="2">
        <v>11</v>
      </c>
      <c r="Z46" s="2">
        <v>4</v>
      </c>
      <c r="AA46" s="2">
        <v>8</v>
      </c>
      <c r="AB46" s="2">
        <v>4</v>
      </c>
      <c r="AC46" s="2">
        <v>5</v>
      </c>
      <c r="AD46" s="2">
        <v>6</v>
      </c>
      <c r="AE46" s="2">
        <v>8</v>
      </c>
      <c r="AF46" s="2">
        <v>8</v>
      </c>
      <c r="AG46" s="2">
        <v>9</v>
      </c>
      <c r="AH46" s="2">
        <v>11</v>
      </c>
      <c r="AI46" s="2">
        <v>13</v>
      </c>
      <c r="AJ46" s="2">
        <v>12</v>
      </c>
      <c r="AK46" s="2">
        <v>14</v>
      </c>
      <c r="AL46" s="2">
        <v>16</v>
      </c>
      <c r="AM46" s="2">
        <v>9</v>
      </c>
      <c r="AN46" s="2">
        <v>12</v>
      </c>
      <c r="AO46" s="2">
        <v>9</v>
      </c>
      <c r="AP46" s="2">
        <v>10</v>
      </c>
      <c r="AQ46" s="2">
        <v>9</v>
      </c>
      <c r="AR46" s="2">
        <v>10</v>
      </c>
      <c r="AS46" s="2">
        <v>8</v>
      </c>
      <c r="AT46" s="2">
        <v>8</v>
      </c>
      <c r="AU46" s="2">
        <v>1</v>
      </c>
      <c r="AV46" s="2"/>
      <c r="AW46" s="2"/>
      <c r="AX46" s="2"/>
      <c r="AY46" s="2"/>
      <c r="AZ46" s="2"/>
      <c r="BA46" s="2"/>
      <c r="BB46" s="2"/>
      <c r="BC46" s="2"/>
      <c r="BE46">
        <f t="shared" si="1"/>
        <v>24</v>
      </c>
      <c r="BF46">
        <f t="shared" si="2"/>
        <v>8.8333333333333339</v>
      </c>
    </row>
    <row r="47" spans="1:58" x14ac:dyDescent="0.25">
      <c r="A47">
        <v>45</v>
      </c>
      <c r="B47" t="s">
        <v>153</v>
      </c>
      <c r="C47" t="s">
        <v>156</v>
      </c>
      <c r="E47">
        <f t="shared" si="0"/>
        <v>211</v>
      </c>
      <c r="G47" s="2"/>
      <c r="H47" s="2"/>
      <c r="I47" s="2"/>
      <c r="J47" s="2"/>
      <c r="K47" s="2"/>
      <c r="L47" s="2"/>
      <c r="M47" s="2"/>
      <c r="N47" s="2"/>
      <c r="O47" s="2">
        <v>1</v>
      </c>
      <c r="P47" s="2">
        <v>1</v>
      </c>
      <c r="Q47" s="2">
        <v>5</v>
      </c>
      <c r="R47" s="2">
        <v>4</v>
      </c>
      <c r="S47" s="2">
        <v>3</v>
      </c>
      <c r="T47" s="2">
        <v>5</v>
      </c>
      <c r="U47" s="2">
        <v>6</v>
      </c>
      <c r="V47" s="2">
        <v>5</v>
      </c>
      <c r="W47" s="2">
        <v>7</v>
      </c>
      <c r="X47" s="2">
        <v>5</v>
      </c>
      <c r="Y47" s="2">
        <v>3</v>
      </c>
      <c r="Z47" s="2">
        <v>6</v>
      </c>
      <c r="AA47" s="2">
        <v>5</v>
      </c>
      <c r="AB47" s="2">
        <v>8</v>
      </c>
      <c r="AC47" s="2">
        <v>7</v>
      </c>
      <c r="AD47" s="2">
        <v>10</v>
      </c>
      <c r="AE47" s="2">
        <v>12</v>
      </c>
      <c r="AF47" s="2">
        <v>5</v>
      </c>
      <c r="AG47" s="2">
        <v>5</v>
      </c>
      <c r="AH47" s="2">
        <v>6</v>
      </c>
      <c r="AI47" s="2">
        <v>8</v>
      </c>
      <c r="AJ47" s="2">
        <v>7</v>
      </c>
      <c r="AK47" s="2">
        <v>10</v>
      </c>
      <c r="AL47" s="2">
        <v>8</v>
      </c>
      <c r="AM47" s="2">
        <v>8</v>
      </c>
      <c r="AN47" s="2">
        <v>6</v>
      </c>
      <c r="AO47" s="2">
        <v>12</v>
      </c>
      <c r="AP47" s="2">
        <v>8</v>
      </c>
      <c r="AQ47" s="2">
        <v>7</v>
      </c>
      <c r="AR47" s="2">
        <v>8</v>
      </c>
      <c r="AS47" s="2">
        <v>6</v>
      </c>
      <c r="AT47" s="2">
        <v>10</v>
      </c>
      <c r="AU47" s="2">
        <v>4</v>
      </c>
      <c r="AV47" s="2"/>
      <c r="AW47" s="2"/>
      <c r="AX47" s="2"/>
      <c r="AY47" s="2"/>
      <c r="AZ47" s="2"/>
      <c r="BA47" s="2"/>
      <c r="BB47" s="2"/>
      <c r="BC47" s="2"/>
      <c r="BE47">
        <f t="shared" si="1"/>
        <v>33</v>
      </c>
      <c r="BF47">
        <f t="shared" si="2"/>
        <v>6.3939393939393936</v>
      </c>
    </row>
    <row r="48" spans="1:58" x14ac:dyDescent="0.25">
      <c r="A48">
        <v>46</v>
      </c>
      <c r="B48" t="s">
        <v>129</v>
      </c>
      <c r="C48" t="s">
        <v>135</v>
      </c>
      <c r="E48">
        <f t="shared" si="0"/>
        <v>209</v>
      </c>
      <c r="F48">
        <v>4</v>
      </c>
      <c r="G48" s="2">
        <v>5</v>
      </c>
      <c r="H48" s="2">
        <v>3</v>
      </c>
      <c r="I48" s="2">
        <v>3</v>
      </c>
      <c r="J48" s="2">
        <v>3</v>
      </c>
      <c r="K48" s="2">
        <v>2</v>
      </c>
      <c r="L48" s="2"/>
      <c r="M48" s="2">
        <v>2</v>
      </c>
      <c r="N48" s="2">
        <v>3</v>
      </c>
      <c r="O48" s="2">
        <v>3</v>
      </c>
      <c r="P48" s="2">
        <v>4</v>
      </c>
      <c r="Q48" s="2">
        <v>4</v>
      </c>
      <c r="R48" s="2">
        <v>7</v>
      </c>
      <c r="S48" s="2">
        <v>9</v>
      </c>
      <c r="T48" s="2">
        <v>9</v>
      </c>
      <c r="U48" s="2">
        <v>5</v>
      </c>
      <c r="V48" s="2">
        <v>7</v>
      </c>
      <c r="W48" s="2">
        <v>7</v>
      </c>
      <c r="X48" s="2">
        <v>5</v>
      </c>
      <c r="Y48" s="2">
        <v>8</v>
      </c>
      <c r="Z48" s="2">
        <v>9</v>
      </c>
      <c r="AA48" s="2">
        <v>15</v>
      </c>
      <c r="AB48" s="2">
        <v>7</v>
      </c>
      <c r="AC48" s="2">
        <v>6</v>
      </c>
      <c r="AD48" s="2">
        <v>3</v>
      </c>
      <c r="AE48" s="2">
        <v>2</v>
      </c>
      <c r="AF48" s="2">
        <v>6</v>
      </c>
      <c r="AG48" s="2">
        <v>4</v>
      </c>
      <c r="AH48" s="2">
        <v>6</v>
      </c>
      <c r="AI48" s="2">
        <v>5</v>
      </c>
      <c r="AJ48" s="2">
        <v>6</v>
      </c>
      <c r="AK48" s="2">
        <v>8</v>
      </c>
      <c r="AL48" s="2">
        <v>7</v>
      </c>
      <c r="AM48" s="2">
        <v>6</v>
      </c>
      <c r="AN48" s="2">
        <v>7</v>
      </c>
      <c r="AO48" s="2">
        <v>8</v>
      </c>
      <c r="AP48" s="2">
        <v>4</v>
      </c>
      <c r="AQ48" s="2">
        <v>5</v>
      </c>
      <c r="AR48" s="2">
        <v>2</v>
      </c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E48">
        <f t="shared" si="1"/>
        <v>38</v>
      </c>
      <c r="BF48">
        <f t="shared" si="2"/>
        <v>5.5</v>
      </c>
    </row>
    <row r="49" spans="1:58" x14ac:dyDescent="0.25">
      <c r="A49">
        <v>47</v>
      </c>
      <c r="B49" t="s">
        <v>6</v>
      </c>
      <c r="C49" t="s">
        <v>32</v>
      </c>
      <c r="E49">
        <f t="shared" si="0"/>
        <v>205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>
        <v>6</v>
      </c>
      <c r="T49" s="2">
        <v>5</v>
      </c>
      <c r="U49" s="2">
        <v>5</v>
      </c>
      <c r="V49" s="2">
        <v>1</v>
      </c>
      <c r="W49" s="2">
        <v>7</v>
      </c>
      <c r="X49" s="2">
        <v>8</v>
      </c>
      <c r="Y49" s="2">
        <v>10</v>
      </c>
      <c r="Z49" s="2">
        <v>5</v>
      </c>
      <c r="AA49" s="2">
        <v>7</v>
      </c>
      <c r="AB49" s="2">
        <v>9</v>
      </c>
      <c r="AC49" s="2">
        <v>7</v>
      </c>
      <c r="AD49" s="2">
        <v>3</v>
      </c>
      <c r="AE49" s="2">
        <v>2</v>
      </c>
      <c r="AF49" s="2">
        <v>4</v>
      </c>
      <c r="AG49" s="2">
        <v>6</v>
      </c>
      <c r="AH49" s="2">
        <v>9</v>
      </c>
      <c r="AI49" s="2">
        <v>14</v>
      </c>
      <c r="AJ49" s="2">
        <v>12</v>
      </c>
      <c r="AK49" s="2">
        <v>13</v>
      </c>
      <c r="AL49" s="2">
        <v>17</v>
      </c>
      <c r="AM49" s="2">
        <v>16</v>
      </c>
      <c r="AN49" s="2">
        <v>18</v>
      </c>
      <c r="AO49" s="2">
        <v>12</v>
      </c>
      <c r="AP49" s="2">
        <v>8</v>
      </c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E49">
        <f t="shared" si="1"/>
        <v>25</v>
      </c>
      <c r="BF49">
        <f t="shared" si="2"/>
        <v>8.1999999999999993</v>
      </c>
    </row>
    <row r="50" spans="1:58" x14ac:dyDescent="0.25">
      <c r="A50">
        <v>48</v>
      </c>
      <c r="B50" t="s">
        <v>982</v>
      </c>
      <c r="C50" t="s">
        <v>1081</v>
      </c>
      <c r="E50">
        <f t="shared" si="0"/>
        <v>202</v>
      </c>
      <c r="F50">
        <v>16</v>
      </c>
      <c r="G50" s="2">
        <v>15</v>
      </c>
      <c r="H50" s="2">
        <v>13</v>
      </c>
      <c r="I50" s="2">
        <v>14</v>
      </c>
      <c r="J50" s="2">
        <v>16</v>
      </c>
      <c r="K50" s="2">
        <v>15</v>
      </c>
      <c r="L50" s="2">
        <v>12</v>
      </c>
      <c r="M50" s="2">
        <v>16</v>
      </c>
      <c r="N50" s="2">
        <v>14</v>
      </c>
      <c r="O50" s="2">
        <v>13</v>
      </c>
      <c r="P50" s="2">
        <v>13</v>
      </c>
      <c r="Q50" s="2">
        <v>10</v>
      </c>
      <c r="R50" s="2">
        <v>12</v>
      </c>
      <c r="S50" s="2">
        <v>8</v>
      </c>
      <c r="T50" s="2">
        <v>5</v>
      </c>
      <c r="U50" s="2">
        <v>5</v>
      </c>
      <c r="V50" s="2">
        <v>3</v>
      </c>
      <c r="W50" s="2">
        <v>2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E50">
        <f t="shared" si="1"/>
        <v>18</v>
      </c>
      <c r="BF50">
        <f t="shared" si="2"/>
        <v>11.222222222222221</v>
      </c>
    </row>
    <row r="51" spans="1:58" x14ac:dyDescent="0.25">
      <c r="A51">
        <v>49</v>
      </c>
      <c r="B51" t="s">
        <v>767</v>
      </c>
      <c r="C51" t="s">
        <v>50</v>
      </c>
      <c r="E51">
        <f t="shared" si="0"/>
        <v>201</v>
      </c>
      <c r="G51" s="2">
        <v>1</v>
      </c>
      <c r="H51" s="2"/>
      <c r="I51" s="2"/>
      <c r="J51" s="2">
        <v>1</v>
      </c>
      <c r="K51" s="2">
        <v>1</v>
      </c>
      <c r="L51" s="2">
        <v>1</v>
      </c>
      <c r="M51" s="2">
        <v>1</v>
      </c>
      <c r="N51" s="2">
        <v>2</v>
      </c>
      <c r="O51" s="2"/>
      <c r="P51" s="2"/>
      <c r="Q51" s="2"/>
      <c r="R51" s="2">
        <v>2</v>
      </c>
      <c r="S51" s="2">
        <v>1</v>
      </c>
      <c r="T51" s="2">
        <v>1</v>
      </c>
      <c r="U51" s="2">
        <v>1</v>
      </c>
      <c r="V51" s="2">
        <v>1</v>
      </c>
      <c r="W51" s="2">
        <v>2</v>
      </c>
      <c r="X51" s="2">
        <v>3</v>
      </c>
      <c r="Y51" s="2">
        <v>3</v>
      </c>
      <c r="Z51" s="2">
        <v>3</v>
      </c>
      <c r="AA51" s="2">
        <v>4</v>
      </c>
      <c r="AB51" s="2">
        <v>7</v>
      </c>
      <c r="AC51" s="2">
        <v>8</v>
      </c>
      <c r="AD51" s="2">
        <v>8</v>
      </c>
      <c r="AE51" s="2">
        <v>12</v>
      </c>
      <c r="AF51" s="2">
        <v>12</v>
      </c>
      <c r="AG51" s="2">
        <v>12</v>
      </c>
      <c r="AH51" s="2">
        <v>7</v>
      </c>
      <c r="AI51" s="2">
        <v>14</v>
      </c>
      <c r="AJ51" s="2">
        <v>20</v>
      </c>
      <c r="AK51" s="2">
        <v>23</v>
      </c>
      <c r="AL51" s="2">
        <v>21</v>
      </c>
      <c r="AM51" s="2">
        <v>16</v>
      </c>
      <c r="AN51" s="2">
        <v>9</v>
      </c>
      <c r="AO51" s="2">
        <v>3</v>
      </c>
      <c r="AP51" s="2">
        <v>1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E51">
        <f t="shared" si="1"/>
        <v>31</v>
      </c>
      <c r="BF51">
        <f t="shared" si="2"/>
        <v>6.4838709677419351</v>
      </c>
    </row>
    <row r="52" spans="1:58" x14ac:dyDescent="0.25">
      <c r="A52">
        <v>50</v>
      </c>
      <c r="B52" t="s">
        <v>919</v>
      </c>
      <c r="C52" t="s">
        <v>921</v>
      </c>
      <c r="E52">
        <f t="shared" si="0"/>
        <v>198</v>
      </c>
      <c r="G52" s="2"/>
      <c r="H52" s="2"/>
      <c r="I52" s="2"/>
      <c r="J52" s="2"/>
      <c r="K52" s="2"/>
      <c r="L52" s="2"/>
      <c r="M52" s="2">
        <v>2</v>
      </c>
      <c r="N52" s="2">
        <v>4</v>
      </c>
      <c r="O52" s="2">
        <v>10</v>
      </c>
      <c r="P52" s="2">
        <v>3</v>
      </c>
      <c r="Q52" s="2"/>
      <c r="R52" s="2"/>
      <c r="S52" s="2">
        <v>3</v>
      </c>
      <c r="T52" s="2"/>
      <c r="U52" s="2">
        <v>3</v>
      </c>
      <c r="V52" s="2">
        <v>5</v>
      </c>
      <c r="W52" s="2">
        <v>6</v>
      </c>
      <c r="X52" s="2">
        <v>11</v>
      </c>
      <c r="Y52" s="2">
        <v>15</v>
      </c>
      <c r="Z52" s="2">
        <v>5</v>
      </c>
      <c r="AA52" s="2">
        <v>3</v>
      </c>
      <c r="AB52" s="2">
        <v>13</v>
      </c>
      <c r="AC52" s="2">
        <v>14</v>
      </c>
      <c r="AD52" s="2">
        <v>17</v>
      </c>
      <c r="AE52" s="2">
        <v>22</v>
      </c>
      <c r="AF52" s="2">
        <v>17</v>
      </c>
      <c r="AG52" s="2">
        <v>11</v>
      </c>
      <c r="AH52" s="2">
        <v>8</v>
      </c>
      <c r="AI52" s="2">
        <v>9</v>
      </c>
      <c r="AJ52" s="2">
        <v>8</v>
      </c>
      <c r="AK52" s="2">
        <v>5</v>
      </c>
      <c r="AL52" s="2">
        <v>3</v>
      </c>
      <c r="AM52" s="2">
        <v>1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E52">
        <f t="shared" si="1"/>
        <v>24</v>
      </c>
      <c r="BF52">
        <f t="shared" si="2"/>
        <v>8.25</v>
      </c>
    </row>
    <row r="53" spans="1:58" x14ac:dyDescent="0.25">
      <c r="A53">
        <v>51</v>
      </c>
      <c r="B53" t="s">
        <v>606</v>
      </c>
      <c r="C53" t="s">
        <v>607</v>
      </c>
      <c r="E53">
        <f t="shared" si="0"/>
        <v>197</v>
      </c>
      <c r="F53">
        <v>8</v>
      </c>
      <c r="G53" s="2">
        <v>9</v>
      </c>
      <c r="H53" s="2">
        <v>14</v>
      </c>
      <c r="I53" s="2">
        <v>12</v>
      </c>
      <c r="J53" s="2">
        <v>13</v>
      </c>
      <c r="K53" s="2">
        <v>12</v>
      </c>
      <c r="L53" s="2">
        <v>10</v>
      </c>
      <c r="M53" s="2">
        <v>12</v>
      </c>
      <c r="N53" s="2">
        <v>11</v>
      </c>
      <c r="O53" s="2">
        <v>8</v>
      </c>
      <c r="P53" s="2">
        <v>2</v>
      </c>
      <c r="Q53" s="2">
        <v>2</v>
      </c>
      <c r="R53" s="2">
        <v>1</v>
      </c>
      <c r="S53" s="2">
        <v>4</v>
      </c>
      <c r="T53" s="2">
        <v>1</v>
      </c>
      <c r="U53" s="2">
        <v>5</v>
      </c>
      <c r="V53" s="2">
        <v>2</v>
      </c>
      <c r="W53" s="2">
        <v>1</v>
      </c>
      <c r="X53" s="2">
        <v>2</v>
      </c>
      <c r="Y53" s="2">
        <v>2</v>
      </c>
      <c r="Z53" s="2">
        <v>4</v>
      </c>
      <c r="AA53" s="2">
        <v>4</v>
      </c>
      <c r="AB53" s="2">
        <v>7</v>
      </c>
      <c r="AC53" s="2"/>
      <c r="AD53" s="2"/>
      <c r="AE53" s="2"/>
      <c r="AF53" s="2"/>
      <c r="AG53" s="2"/>
      <c r="AH53" s="2"/>
      <c r="AI53" s="2">
        <v>1</v>
      </c>
      <c r="AJ53" s="2">
        <v>3</v>
      </c>
      <c r="AK53" s="2">
        <v>5</v>
      </c>
      <c r="AL53" s="2">
        <v>12</v>
      </c>
      <c r="AM53" s="2">
        <v>10</v>
      </c>
      <c r="AN53" s="2">
        <v>7</v>
      </c>
      <c r="AO53" s="2">
        <v>5</v>
      </c>
      <c r="AP53" s="2">
        <v>2</v>
      </c>
      <c r="AQ53" s="2">
        <v>4</v>
      </c>
      <c r="AR53" s="2">
        <v>2</v>
      </c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E53">
        <f t="shared" si="1"/>
        <v>33</v>
      </c>
      <c r="BF53">
        <f t="shared" si="2"/>
        <v>5.9696969696969697</v>
      </c>
    </row>
    <row r="54" spans="1:58" x14ac:dyDescent="0.25">
      <c r="A54">
        <v>52</v>
      </c>
      <c r="B54" t="s">
        <v>909</v>
      </c>
      <c r="C54" t="s">
        <v>210</v>
      </c>
      <c r="E54">
        <f t="shared" si="0"/>
        <v>194</v>
      </c>
      <c r="G54" s="2"/>
      <c r="H54" s="2"/>
      <c r="I54" s="2"/>
      <c r="J54" s="2"/>
      <c r="K54" s="2"/>
      <c r="L54" s="2"/>
      <c r="M54" s="2">
        <v>1</v>
      </c>
      <c r="N54" s="2">
        <v>3</v>
      </c>
      <c r="O54" s="2">
        <v>14</v>
      </c>
      <c r="P54" s="2">
        <v>16</v>
      </c>
      <c r="Q54" s="2">
        <v>19</v>
      </c>
      <c r="R54" s="2">
        <v>17</v>
      </c>
      <c r="S54" s="2">
        <v>12</v>
      </c>
      <c r="T54" s="2">
        <v>7</v>
      </c>
      <c r="U54" s="2">
        <v>2</v>
      </c>
      <c r="V54" s="2">
        <v>20</v>
      </c>
      <c r="W54" s="2">
        <v>23</v>
      </c>
      <c r="X54" s="2">
        <v>27</v>
      </c>
      <c r="Y54" s="2">
        <v>23</v>
      </c>
      <c r="Z54" s="2">
        <v>10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E54">
        <f t="shared" si="1"/>
        <v>14</v>
      </c>
      <c r="BF54">
        <f t="shared" si="2"/>
        <v>13.857142857142858</v>
      </c>
    </row>
    <row r="55" spans="1:58" x14ac:dyDescent="0.25">
      <c r="A55">
        <v>53</v>
      </c>
      <c r="B55" t="s">
        <v>1062</v>
      </c>
      <c r="C55" t="s">
        <v>277</v>
      </c>
      <c r="E55">
        <f t="shared" si="0"/>
        <v>192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>
        <v>2</v>
      </c>
      <c r="AG55" s="2">
        <v>3</v>
      </c>
      <c r="AH55" s="2">
        <v>5</v>
      </c>
      <c r="AI55" s="2">
        <v>4</v>
      </c>
      <c r="AJ55" s="2">
        <v>9</v>
      </c>
      <c r="AK55" s="2">
        <v>4</v>
      </c>
      <c r="AL55" s="2">
        <v>11</v>
      </c>
      <c r="AM55" s="2">
        <v>17</v>
      </c>
      <c r="AN55" s="2">
        <v>18</v>
      </c>
      <c r="AO55" s="2">
        <v>18</v>
      </c>
      <c r="AP55" s="2">
        <v>12</v>
      </c>
      <c r="AQ55" s="2">
        <v>12</v>
      </c>
      <c r="AR55" s="2">
        <v>9</v>
      </c>
      <c r="AS55" s="2">
        <v>10</v>
      </c>
      <c r="AT55" s="2">
        <v>11</v>
      </c>
      <c r="AU55" s="2">
        <v>6</v>
      </c>
      <c r="AV55" s="2">
        <v>8</v>
      </c>
      <c r="AW55" s="2">
        <v>9</v>
      </c>
      <c r="AX55" s="2">
        <v>6</v>
      </c>
      <c r="AY55" s="2">
        <v>4</v>
      </c>
      <c r="AZ55" s="2">
        <v>3</v>
      </c>
      <c r="BA55" s="2">
        <v>6</v>
      </c>
      <c r="BB55" s="2">
        <v>5</v>
      </c>
      <c r="BC55" s="2"/>
      <c r="BE55">
        <f t="shared" si="1"/>
        <v>23</v>
      </c>
      <c r="BF55">
        <f t="shared" si="2"/>
        <v>8.3478260869565215</v>
      </c>
    </row>
    <row r="56" spans="1:58" x14ac:dyDescent="0.25">
      <c r="A56">
        <v>54</v>
      </c>
      <c r="B56" t="s">
        <v>885</v>
      </c>
      <c r="C56" t="s">
        <v>494</v>
      </c>
      <c r="E56">
        <f t="shared" si="0"/>
        <v>188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2</v>
      </c>
      <c r="AC56" s="2">
        <v>2</v>
      </c>
      <c r="AD56" s="2"/>
      <c r="AE56" s="2">
        <v>4</v>
      </c>
      <c r="AF56" s="2">
        <v>3</v>
      </c>
      <c r="AG56" s="2">
        <v>3</v>
      </c>
      <c r="AH56" s="2"/>
      <c r="AI56" s="2">
        <v>2</v>
      </c>
      <c r="AJ56" s="2">
        <v>7</v>
      </c>
      <c r="AK56" s="2">
        <v>4</v>
      </c>
      <c r="AL56" s="2">
        <v>4</v>
      </c>
      <c r="AM56" s="2">
        <v>15</v>
      </c>
      <c r="AN56" s="2">
        <v>15</v>
      </c>
      <c r="AO56" s="2">
        <v>18</v>
      </c>
      <c r="AP56" s="2">
        <v>9</v>
      </c>
      <c r="AQ56" s="2">
        <v>13</v>
      </c>
      <c r="AR56" s="2">
        <v>7</v>
      </c>
      <c r="AS56" s="2">
        <v>8</v>
      </c>
      <c r="AT56" s="2">
        <v>10</v>
      </c>
      <c r="AU56" s="2">
        <v>8</v>
      </c>
      <c r="AV56" s="2">
        <v>10</v>
      </c>
      <c r="AW56" s="2">
        <v>5</v>
      </c>
      <c r="AX56" s="2">
        <v>7</v>
      </c>
      <c r="AY56" s="2">
        <v>6</v>
      </c>
      <c r="AZ56" s="2">
        <v>11</v>
      </c>
      <c r="BA56" s="2">
        <v>9</v>
      </c>
      <c r="BB56" s="2">
        <v>6</v>
      </c>
      <c r="BC56" s="2"/>
      <c r="BE56">
        <f t="shared" si="1"/>
        <v>25</v>
      </c>
      <c r="BF56">
        <f t="shared" si="2"/>
        <v>7.52</v>
      </c>
    </row>
    <row r="57" spans="1:58" x14ac:dyDescent="0.25">
      <c r="A57">
        <v>55</v>
      </c>
      <c r="B57" t="s">
        <v>1200</v>
      </c>
      <c r="C57" t="s">
        <v>856</v>
      </c>
      <c r="E57">
        <f t="shared" si="0"/>
        <v>187</v>
      </c>
      <c r="G57" s="2"/>
      <c r="H57" s="2"/>
      <c r="I57" s="2"/>
      <c r="J57" s="2"/>
      <c r="K57" s="2"/>
      <c r="L57" s="2">
        <v>2</v>
      </c>
      <c r="M57" s="2">
        <v>2</v>
      </c>
      <c r="N57" s="2">
        <v>1</v>
      </c>
      <c r="O57" s="2">
        <v>2</v>
      </c>
      <c r="P57" s="2">
        <v>3</v>
      </c>
      <c r="Q57" s="2">
        <v>1</v>
      </c>
      <c r="R57" s="2">
        <v>2</v>
      </c>
      <c r="S57" s="2">
        <v>4</v>
      </c>
      <c r="T57" s="2">
        <v>9</v>
      </c>
      <c r="U57" s="2">
        <v>6</v>
      </c>
      <c r="V57" s="2">
        <v>5</v>
      </c>
      <c r="W57" s="2">
        <v>6</v>
      </c>
      <c r="X57" s="2">
        <v>4</v>
      </c>
      <c r="Y57" s="2">
        <v>4</v>
      </c>
      <c r="Z57" s="2">
        <v>4</v>
      </c>
      <c r="AA57" s="2">
        <v>1</v>
      </c>
      <c r="AB57" s="2">
        <v>6</v>
      </c>
      <c r="AC57" s="2">
        <v>8</v>
      </c>
      <c r="AD57" s="2">
        <v>4</v>
      </c>
      <c r="AE57" s="2">
        <v>4</v>
      </c>
      <c r="AF57" s="2">
        <v>5</v>
      </c>
      <c r="AG57" s="2">
        <v>7</v>
      </c>
      <c r="AH57" s="2">
        <v>7</v>
      </c>
      <c r="AI57" s="2">
        <v>10</v>
      </c>
      <c r="AJ57" s="2">
        <v>17</v>
      </c>
      <c r="AK57" s="2">
        <v>20</v>
      </c>
      <c r="AL57" s="2">
        <v>21</v>
      </c>
      <c r="AM57" s="2">
        <v>19</v>
      </c>
      <c r="AN57" s="2">
        <v>3</v>
      </c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E57">
        <f t="shared" si="1"/>
        <v>29</v>
      </c>
      <c r="BF57">
        <f t="shared" si="2"/>
        <v>6.4482758620689653</v>
      </c>
    </row>
    <row r="58" spans="1:58" x14ac:dyDescent="0.25">
      <c r="A58">
        <v>56</v>
      </c>
      <c r="B58" t="s">
        <v>168</v>
      </c>
      <c r="C58" t="s">
        <v>169</v>
      </c>
      <c r="E58">
        <f t="shared" si="0"/>
        <v>185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>
        <v>5</v>
      </c>
      <c r="AE58" s="2">
        <v>18</v>
      </c>
      <c r="AF58" s="2">
        <v>19</v>
      </c>
      <c r="AG58" s="2">
        <v>18</v>
      </c>
      <c r="AH58" s="2">
        <v>22</v>
      </c>
      <c r="AI58" s="2">
        <v>24</v>
      </c>
      <c r="AJ58" s="2">
        <v>18</v>
      </c>
      <c r="AK58" s="2">
        <v>16</v>
      </c>
      <c r="AL58" s="2">
        <v>14</v>
      </c>
      <c r="AM58" s="2">
        <v>14</v>
      </c>
      <c r="AN58" s="2">
        <v>7</v>
      </c>
      <c r="AO58" s="2">
        <v>8</v>
      </c>
      <c r="AP58" s="2">
        <v>2</v>
      </c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E58">
        <f t="shared" si="1"/>
        <v>13</v>
      </c>
      <c r="BF58">
        <f t="shared" si="2"/>
        <v>14.23076923076923</v>
      </c>
    </row>
    <row r="59" spans="1:58" x14ac:dyDescent="0.25">
      <c r="A59">
        <v>57</v>
      </c>
      <c r="B59" t="s">
        <v>1228</v>
      </c>
      <c r="C59" t="s">
        <v>221</v>
      </c>
      <c r="E59">
        <f t="shared" si="0"/>
        <v>185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>
        <v>3</v>
      </c>
      <c r="R59" s="2">
        <v>5</v>
      </c>
      <c r="S59" s="2">
        <v>6</v>
      </c>
      <c r="T59" s="2">
        <v>7</v>
      </c>
      <c r="U59" s="2">
        <v>2</v>
      </c>
      <c r="V59" s="2">
        <v>8</v>
      </c>
      <c r="W59" s="2">
        <v>9</v>
      </c>
      <c r="X59" s="2">
        <v>9</v>
      </c>
      <c r="Y59" s="2">
        <v>7</v>
      </c>
      <c r="Z59" s="2"/>
      <c r="AA59" s="2">
        <v>8</v>
      </c>
      <c r="AB59" s="2">
        <v>13</v>
      </c>
      <c r="AC59" s="2">
        <v>14</v>
      </c>
      <c r="AD59" s="2">
        <v>17</v>
      </c>
      <c r="AE59" s="2">
        <v>9</v>
      </c>
      <c r="AF59" s="2">
        <v>12</v>
      </c>
      <c r="AG59" s="2">
        <v>13</v>
      </c>
      <c r="AH59" s="2">
        <v>12</v>
      </c>
      <c r="AI59" s="2">
        <v>14</v>
      </c>
      <c r="AJ59" s="2">
        <v>15</v>
      </c>
      <c r="AK59" s="2">
        <v>2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E59">
        <f t="shared" si="1"/>
        <v>20</v>
      </c>
      <c r="BF59">
        <f t="shared" si="2"/>
        <v>9.25</v>
      </c>
    </row>
    <row r="60" spans="1:58" x14ac:dyDescent="0.25">
      <c r="A60">
        <v>58</v>
      </c>
      <c r="B60" t="s">
        <v>1234</v>
      </c>
      <c r="C60" t="s">
        <v>494</v>
      </c>
      <c r="E60">
        <f t="shared" si="0"/>
        <v>182</v>
      </c>
      <c r="F60">
        <v>17</v>
      </c>
      <c r="G60" s="2">
        <v>25</v>
      </c>
      <c r="H60" s="2">
        <v>19</v>
      </c>
      <c r="I60" s="2">
        <v>18</v>
      </c>
      <c r="J60" s="2">
        <v>20</v>
      </c>
      <c r="K60" s="2">
        <v>22</v>
      </c>
      <c r="L60" s="2">
        <v>18</v>
      </c>
      <c r="M60" s="2">
        <v>18</v>
      </c>
      <c r="N60" s="2">
        <v>14</v>
      </c>
      <c r="O60" s="2">
        <v>5</v>
      </c>
      <c r="P60" s="2">
        <v>4</v>
      </c>
      <c r="Q60" s="2">
        <v>2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E60">
        <f t="shared" si="1"/>
        <v>12</v>
      </c>
      <c r="BF60">
        <f t="shared" si="2"/>
        <v>15.166666666666666</v>
      </c>
    </row>
    <row r="61" spans="1:58" x14ac:dyDescent="0.25">
      <c r="A61">
        <v>59</v>
      </c>
      <c r="B61" t="s">
        <v>1024</v>
      </c>
      <c r="C61" t="s">
        <v>325</v>
      </c>
      <c r="E61">
        <f t="shared" si="0"/>
        <v>181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3</v>
      </c>
      <c r="AA61" s="2">
        <v>4</v>
      </c>
      <c r="AB61" s="2">
        <v>17</v>
      </c>
      <c r="AC61" s="2">
        <v>11</v>
      </c>
      <c r="AD61" s="2">
        <v>15</v>
      </c>
      <c r="AE61" s="2">
        <v>15</v>
      </c>
      <c r="AF61" s="2">
        <v>9</v>
      </c>
      <c r="AG61" s="2">
        <v>8</v>
      </c>
      <c r="AH61" s="2">
        <v>9</v>
      </c>
      <c r="AI61" s="2">
        <v>15</v>
      </c>
      <c r="AJ61" s="2">
        <v>21</v>
      </c>
      <c r="AK61" s="2">
        <v>22</v>
      </c>
      <c r="AL61" s="2">
        <v>20</v>
      </c>
      <c r="AM61" s="2">
        <v>11</v>
      </c>
      <c r="AN61" s="2">
        <v>1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E61">
        <f t="shared" si="1"/>
        <v>15</v>
      </c>
      <c r="BF61">
        <f t="shared" si="2"/>
        <v>12.066666666666666</v>
      </c>
    </row>
    <row r="62" spans="1:58" x14ac:dyDescent="0.25">
      <c r="A62">
        <v>60</v>
      </c>
      <c r="B62" t="s">
        <v>982</v>
      </c>
      <c r="C62" t="s">
        <v>1082</v>
      </c>
      <c r="E62">
        <f t="shared" si="0"/>
        <v>181</v>
      </c>
      <c r="F62">
        <v>14</v>
      </c>
      <c r="G62" s="2">
        <v>16</v>
      </c>
      <c r="H62" s="2">
        <v>13</v>
      </c>
      <c r="I62" s="2">
        <v>13</v>
      </c>
      <c r="J62" s="2">
        <v>12</v>
      </c>
      <c r="K62" s="2">
        <v>14</v>
      </c>
      <c r="L62" s="2">
        <v>13</v>
      </c>
      <c r="M62" s="2">
        <v>17</v>
      </c>
      <c r="N62" s="2">
        <v>15</v>
      </c>
      <c r="O62" s="2">
        <v>13</v>
      </c>
      <c r="P62" s="2">
        <v>8</v>
      </c>
      <c r="Q62" s="2">
        <v>6</v>
      </c>
      <c r="R62" s="2">
        <v>9</v>
      </c>
      <c r="S62" s="2">
        <v>6</v>
      </c>
      <c r="T62" s="2">
        <v>2</v>
      </c>
      <c r="U62" s="2">
        <v>5</v>
      </c>
      <c r="V62" s="2">
        <v>3</v>
      </c>
      <c r="W62" s="2">
        <v>2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E62">
        <f t="shared" si="1"/>
        <v>18</v>
      </c>
      <c r="BF62">
        <f t="shared" si="2"/>
        <v>10.055555555555555</v>
      </c>
    </row>
    <row r="63" spans="1:58" x14ac:dyDescent="0.25">
      <c r="A63">
        <v>61</v>
      </c>
      <c r="B63" t="s">
        <v>236</v>
      </c>
      <c r="C63" t="s">
        <v>49</v>
      </c>
      <c r="E63">
        <f t="shared" si="0"/>
        <v>180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>
        <v>1</v>
      </c>
      <c r="Y63" s="2"/>
      <c r="Z63" s="2">
        <v>2</v>
      </c>
      <c r="AA63" s="2">
        <v>3</v>
      </c>
      <c r="AB63" s="2"/>
      <c r="AC63" s="2">
        <v>3</v>
      </c>
      <c r="AD63" s="2">
        <v>3</v>
      </c>
      <c r="AE63" s="2">
        <v>2</v>
      </c>
      <c r="AF63" s="2">
        <v>2</v>
      </c>
      <c r="AG63" s="2">
        <v>1</v>
      </c>
      <c r="AH63" s="2">
        <v>2</v>
      </c>
      <c r="AI63" s="2">
        <v>4</v>
      </c>
      <c r="AJ63" s="2">
        <v>3</v>
      </c>
      <c r="AK63" s="2">
        <v>5</v>
      </c>
      <c r="AL63" s="2">
        <v>8</v>
      </c>
      <c r="AM63" s="2">
        <v>8</v>
      </c>
      <c r="AN63" s="2">
        <v>9</v>
      </c>
      <c r="AO63" s="2">
        <v>8</v>
      </c>
      <c r="AP63" s="2">
        <v>8</v>
      </c>
      <c r="AQ63" s="2">
        <v>9</v>
      </c>
      <c r="AR63" s="2">
        <v>11</v>
      </c>
      <c r="AS63" s="2">
        <v>7</v>
      </c>
      <c r="AT63" s="2">
        <v>9</v>
      </c>
      <c r="AU63" s="2">
        <v>6</v>
      </c>
      <c r="AV63" s="2">
        <v>10</v>
      </c>
      <c r="AW63" s="2">
        <v>8</v>
      </c>
      <c r="AX63" s="2">
        <v>7</v>
      </c>
      <c r="AY63" s="2">
        <v>5</v>
      </c>
      <c r="AZ63" s="2">
        <v>12</v>
      </c>
      <c r="BA63" s="2">
        <v>12</v>
      </c>
      <c r="BB63" s="2">
        <v>9</v>
      </c>
      <c r="BC63" s="2">
        <v>3</v>
      </c>
      <c r="BE63">
        <f t="shared" si="1"/>
        <v>30</v>
      </c>
      <c r="BF63">
        <f t="shared" si="2"/>
        <v>6</v>
      </c>
    </row>
    <row r="64" spans="1:58" x14ac:dyDescent="0.25">
      <c r="A64">
        <v>62</v>
      </c>
      <c r="B64" t="s">
        <v>1136</v>
      </c>
      <c r="C64" t="s">
        <v>1137</v>
      </c>
      <c r="E64">
        <f t="shared" si="0"/>
        <v>180</v>
      </c>
      <c r="F64">
        <v>4</v>
      </c>
      <c r="G64" s="2">
        <v>3</v>
      </c>
      <c r="H64" s="2">
        <v>3</v>
      </c>
      <c r="I64" s="2">
        <v>3</v>
      </c>
      <c r="J64" s="2">
        <v>3</v>
      </c>
      <c r="K64" s="2">
        <v>7</v>
      </c>
      <c r="L64" s="2">
        <v>1</v>
      </c>
      <c r="M64" s="2">
        <v>3</v>
      </c>
      <c r="N64" s="2">
        <v>5</v>
      </c>
      <c r="O64" s="2">
        <v>6</v>
      </c>
      <c r="P64" s="2">
        <v>5</v>
      </c>
      <c r="Q64" s="2">
        <v>6</v>
      </c>
      <c r="R64" s="2">
        <v>10</v>
      </c>
      <c r="S64" s="2">
        <v>10</v>
      </c>
      <c r="T64" s="2">
        <v>9</v>
      </c>
      <c r="U64" s="2">
        <v>6</v>
      </c>
      <c r="V64" s="2">
        <v>7</v>
      </c>
      <c r="W64" s="2">
        <v>7</v>
      </c>
      <c r="X64" s="2">
        <v>4</v>
      </c>
      <c r="Y64" s="2">
        <v>7</v>
      </c>
      <c r="Z64" s="2">
        <v>7</v>
      </c>
      <c r="AA64" s="2">
        <v>4</v>
      </c>
      <c r="AB64" s="2">
        <v>3</v>
      </c>
      <c r="AC64" s="2">
        <v>4</v>
      </c>
      <c r="AD64" s="2">
        <v>4</v>
      </c>
      <c r="AE64" s="2">
        <v>2</v>
      </c>
      <c r="AF64" s="2">
        <v>4</v>
      </c>
      <c r="AG64" s="2">
        <v>2</v>
      </c>
      <c r="AH64" s="2">
        <v>4</v>
      </c>
      <c r="AI64" s="2">
        <v>3</v>
      </c>
      <c r="AJ64" s="2">
        <v>5</v>
      </c>
      <c r="AK64" s="2">
        <v>4</v>
      </c>
      <c r="AL64" s="2">
        <v>3</v>
      </c>
      <c r="AM64" s="2">
        <v>2</v>
      </c>
      <c r="AN64" s="2">
        <v>4</v>
      </c>
      <c r="AO64" s="2">
        <v>7</v>
      </c>
      <c r="AP64" s="2">
        <v>3</v>
      </c>
      <c r="AQ64" s="2">
        <v>4</v>
      </c>
      <c r="AR64" s="2">
        <v>2</v>
      </c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E64">
        <f t="shared" si="1"/>
        <v>39</v>
      </c>
      <c r="BF64">
        <f t="shared" si="2"/>
        <v>4.615384615384615</v>
      </c>
    </row>
    <row r="65" spans="1:58" x14ac:dyDescent="0.25">
      <c r="A65">
        <v>63</v>
      </c>
      <c r="B65" t="s">
        <v>116</v>
      </c>
      <c r="C65" t="s">
        <v>117</v>
      </c>
      <c r="E65">
        <f t="shared" si="0"/>
        <v>179</v>
      </c>
      <c r="G65" s="2"/>
      <c r="H65" s="2"/>
      <c r="I65" s="2"/>
      <c r="J65" s="2"/>
      <c r="K65" s="2"/>
      <c r="L65" s="2"/>
      <c r="M65" s="2">
        <v>2</v>
      </c>
      <c r="N65" s="2">
        <v>4</v>
      </c>
      <c r="O65" s="2">
        <v>1</v>
      </c>
      <c r="P65" s="2">
        <v>2</v>
      </c>
      <c r="Q65" s="2">
        <v>1</v>
      </c>
      <c r="R65" s="2">
        <v>5</v>
      </c>
      <c r="S65" s="2">
        <v>3</v>
      </c>
      <c r="T65" s="2">
        <v>7</v>
      </c>
      <c r="U65" s="2">
        <v>3</v>
      </c>
      <c r="V65" s="2">
        <v>5</v>
      </c>
      <c r="W65" s="2">
        <v>2</v>
      </c>
      <c r="X65" s="2">
        <v>8</v>
      </c>
      <c r="Y65" s="2">
        <v>6</v>
      </c>
      <c r="Z65" s="2">
        <v>11</v>
      </c>
      <c r="AA65" s="2">
        <v>12</v>
      </c>
      <c r="AB65" s="2">
        <v>9</v>
      </c>
      <c r="AC65" s="2">
        <v>5</v>
      </c>
      <c r="AD65" s="2">
        <v>2</v>
      </c>
      <c r="AE65" s="2">
        <v>1</v>
      </c>
      <c r="AF65" s="2">
        <v>6</v>
      </c>
      <c r="AG65" s="2">
        <v>6</v>
      </c>
      <c r="AH65" s="2">
        <v>4</v>
      </c>
      <c r="AI65" s="2">
        <v>4</v>
      </c>
      <c r="AJ65" s="2">
        <v>6</v>
      </c>
      <c r="AK65" s="2">
        <v>1</v>
      </c>
      <c r="AL65" s="2">
        <v>2</v>
      </c>
      <c r="AM65" s="2">
        <v>3</v>
      </c>
      <c r="AN65" s="2">
        <v>9</v>
      </c>
      <c r="AO65" s="2">
        <v>8</v>
      </c>
      <c r="AP65" s="2">
        <v>1</v>
      </c>
      <c r="AQ65" s="2">
        <v>2</v>
      </c>
      <c r="AR65" s="2">
        <v>2</v>
      </c>
      <c r="AS65" s="2">
        <v>6</v>
      </c>
      <c r="AT65" s="2">
        <v>9</v>
      </c>
      <c r="AU65" s="2">
        <v>6</v>
      </c>
      <c r="AV65" s="2">
        <v>3</v>
      </c>
      <c r="AW65" s="2">
        <v>5</v>
      </c>
      <c r="AX65" s="2">
        <v>3</v>
      </c>
      <c r="AY65" s="2">
        <v>2</v>
      </c>
      <c r="AZ65" s="2">
        <v>2</v>
      </c>
      <c r="BA65" s="2"/>
      <c r="BB65" s="2"/>
      <c r="BC65" s="2"/>
      <c r="BE65">
        <f t="shared" si="1"/>
        <v>40</v>
      </c>
      <c r="BF65">
        <f t="shared" si="2"/>
        <v>4.4749999999999996</v>
      </c>
    </row>
    <row r="66" spans="1:58" x14ac:dyDescent="0.25">
      <c r="A66">
        <v>64</v>
      </c>
      <c r="B66" t="s">
        <v>899</v>
      </c>
      <c r="C66" t="s">
        <v>900</v>
      </c>
      <c r="E66">
        <f t="shared" si="0"/>
        <v>179</v>
      </c>
      <c r="F66">
        <v>19</v>
      </c>
      <c r="G66" s="2">
        <v>17</v>
      </c>
      <c r="H66" s="2">
        <v>15</v>
      </c>
      <c r="I66" s="2">
        <v>13</v>
      </c>
      <c r="J66" s="2">
        <v>12</v>
      </c>
      <c r="K66" s="2">
        <v>14</v>
      </c>
      <c r="L66" s="2">
        <v>4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>
        <v>1</v>
      </c>
      <c r="AL66" s="2">
        <v>5</v>
      </c>
      <c r="AM66" s="2">
        <v>15</v>
      </c>
      <c r="AN66" s="2">
        <v>14</v>
      </c>
      <c r="AO66" s="2">
        <v>11</v>
      </c>
      <c r="AP66" s="2">
        <v>8</v>
      </c>
      <c r="AQ66" s="2">
        <v>8</v>
      </c>
      <c r="AR66" s="2">
        <v>7</v>
      </c>
      <c r="AS66" s="2">
        <v>5</v>
      </c>
      <c r="AT66" s="2">
        <v>2</v>
      </c>
      <c r="AU66" s="2"/>
      <c r="AV66" s="2"/>
      <c r="AW66" s="2">
        <v>5</v>
      </c>
      <c r="AX66" s="2">
        <v>4</v>
      </c>
      <c r="AY66" s="2"/>
      <c r="AZ66" s="2"/>
      <c r="BA66" s="2"/>
      <c r="BB66" s="2"/>
      <c r="BC66" s="2"/>
      <c r="BE66">
        <f t="shared" si="1"/>
        <v>19</v>
      </c>
      <c r="BF66">
        <f t="shared" si="2"/>
        <v>9.4210526315789469</v>
      </c>
    </row>
    <row r="67" spans="1:58" x14ac:dyDescent="0.25">
      <c r="A67">
        <v>65</v>
      </c>
      <c r="B67" t="s">
        <v>1200</v>
      </c>
      <c r="C67" t="s">
        <v>1201</v>
      </c>
      <c r="E67">
        <f t="shared" ref="E67:E130" si="3">SUM(F67:BD67)</f>
        <v>177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16</v>
      </c>
      <c r="AE67" s="2">
        <v>16</v>
      </c>
      <c r="AF67" s="2">
        <v>20</v>
      </c>
      <c r="AG67" s="2">
        <v>20</v>
      </c>
      <c r="AH67" s="2">
        <v>22</v>
      </c>
      <c r="AI67" s="2">
        <v>21</v>
      </c>
      <c r="AJ67" s="2">
        <v>21</v>
      </c>
      <c r="AK67" s="2">
        <v>17</v>
      </c>
      <c r="AL67" s="2">
        <v>18</v>
      </c>
      <c r="AM67" s="2">
        <v>6</v>
      </c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E67">
        <f t="shared" ref="BE67:BE130" si="4">COUNT(F67:BD67)</f>
        <v>10</v>
      </c>
      <c r="BF67">
        <f t="shared" ref="BF67:BF130" si="5">SUM(F67:BD67)/COUNT(F67:BD67)</f>
        <v>17.7</v>
      </c>
    </row>
    <row r="68" spans="1:58" x14ac:dyDescent="0.25">
      <c r="A68">
        <v>66</v>
      </c>
      <c r="B68" t="s">
        <v>521</v>
      </c>
      <c r="C68" t="s">
        <v>522</v>
      </c>
      <c r="E68">
        <f t="shared" si="3"/>
        <v>176</v>
      </c>
      <c r="G68" s="2"/>
      <c r="H68" s="2"/>
      <c r="I68" s="2"/>
      <c r="J68" s="2"/>
      <c r="K68" s="2"/>
      <c r="L68" s="2"/>
      <c r="M68" s="2"/>
      <c r="N68" s="2">
        <v>1</v>
      </c>
      <c r="O68" s="2"/>
      <c r="P68" s="2"/>
      <c r="Q68" s="2"/>
      <c r="R68" s="2"/>
      <c r="S68" s="2"/>
      <c r="T68" s="2"/>
      <c r="U68" s="2"/>
      <c r="V68" s="2">
        <v>1</v>
      </c>
      <c r="W68" s="2">
        <v>2</v>
      </c>
      <c r="X68" s="2">
        <v>1</v>
      </c>
      <c r="Y68" s="2">
        <v>1</v>
      </c>
      <c r="Z68" s="2">
        <v>1</v>
      </c>
      <c r="AA68" s="2">
        <v>1</v>
      </c>
      <c r="AB68" s="2"/>
      <c r="AC68" s="2"/>
      <c r="AD68" s="2"/>
      <c r="AE68" s="2"/>
      <c r="AF68" s="2"/>
      <c r="AG68" s="2">
        <v>3</v>
      </c>
      <c r="AH68" s="2">
        <v>3</v>
      </c>
      <c r="AI68" s="2">
        <v>2</v>
      </c>
      <c r="AJ68" s="2">
        <v>6</v>
      </c>
      <c r="AK68" s="2">
        <v>13</v>
      </c>
      <c r="AL68" s="2">
        <v>10</v>
      </c>
      <c r="AM68" s="2">
        <v>12</v>
      </c>
      <c r="AN68" s="2">
        <v>18</v>
      </c>
      <c r="AO68" s="2">
        <v>19</v>
      </c>
      <c r="AP68" s="2">
        <v>11</v>
      </c>
      <c r="AQ68" s="2">
        <v>7</v>
      </c>
      <c r="AR68" s="2">
        <v>6</v>
      </c>
      <c r="AS68" s="2">
        <v>5</v>
      </c>
      <c r="AT68" s="2">
        <v>6</v>
      </c>
      <c r="AU68" s="2">
        <v>4</v>
      </c>
      <c r="AV68" s="2">
        <v>5</v>
      </c>
      <c r="AW68" s="2">
        <v>6</v>
      </c>
      <c r="AX68" s="2">
        <v>5</v>
      </c>
      <c r="AY68" s="2">
        <v>3</v>
      </c>
      <c r="AZ68" s="2">
        <v>8</v>
      </c>
      <c r="BA68" s="2">
        <v>6</v>
      </c>
      <c r="BB68" s="2">
        <v>7</v>
      </c>
      <c r="BC68" s="2">
        <v>2</v>
      </c>
      <c r="BD68">
        <v>1</v>
      </c>
      <c r="BE68">
        <f t="shared" si="4"/>
        <v>31</v>
      </c>
      <c r="BF68">
        <f t="shared" si="5"/>
        <v>5.67741935483871</v>
      </c>
    </row>
    <row r="69" spans="1:58" x14ac:dyDescent="0.25">
      <c r="A69">
        <v>67</v>
      </c>
      <c r="B69" t="s">
        <v>863</v>
      </c>
      <c r="C69" t="s">
        <v>48</v>
      </c>
      <c r="E69">
        <f t="shared" si="3"/>
        <v>174</v>
      </c>
      <c r="F69">
        <v>5</v>
      </c>
      <c r="G69" s="2">
        <v>8</v>
      </c>
      <c r="H69" s="2">
        <v>3</v>
      </c>
      <c r="I69" s="2">
        <v>4</v>
      </c>
      <c r="J69" s="2">
        <v>7</v>
      </c>
      <c r="K69" s="2">
        <v>6</v>
      </c>
      <c r="L69" s="2">
        <v>2</v>
      </c>
      <c r="M69" s="2">
        <v>5</v>
      </c>
      <c r="N69" s="2">
        <v>6</v>
      </c>
      <c r="O69" s="2">
        <v>12</v>
      </c>
      <c r="P69" s="2">
        <v>16</v>
      </c>
      <c r="Q69" s="2">
        <v>5</v>
      </c>
      <c r="R69" s="2">
        <v>1</v>
      </c>
      <c r="S69" s="2"/>
      <c r="T69" s="2"/>
      <c r="U69" s="2">
        <v>1</v>
      </c>
      <c r="V69" s="2"/>
      <c r="W69" s="2">
        <v>2</v>
      </c>
      <c r="X69" s="2">
        <v>2</v>
      </c>
      <c r="Y69" s="2"/>
      <c r="Z69" s="2"/>
      <c r="AA69" s="2"/>
      <c r="AB69" s="2">
        <v>1</v>
      </c>
      <c r="AC69" s="2"/>
      <c r="AD69" s="2">
        <v>2</v>
      </c>
      <c r="AE69" s="2">
        <v>3</v>
      </c>
      <c r="AF69" s="2">
        <v>1</v>
      </c>
      <c r="AG69" s="2">
        <v>2</v>
      </c>
      <c r="AH69" s="2">
        <v>3</v>
      </c>
      <c r="AI69" s="2">
        <v>3</v>
      </c>
      <c r="AJ69" s="2">
        <v>6</v>
      </c>
      <c r="AK69" s="2">
        <v>5</v>
      </c>
      <c r="AL69" s="2">
        <v>6</v>
      </c>
      <c r="AM69" s="2">
        <v>4</v>
      </c>
      <c r="AN69" s="2">
        <v>4</v>
      </c>
      <c r="AO69" s="2">
        <v>7</v>
      </c>
      <c r="AP69" s="2">
        <v>3</v>
      </c>
      <c r="AQ69" s="2">
        <v>9</v>
      </c>
      <c r="AR69" s="2">
        <v>9</v>
      </c>
      <c r="AS69" s="2">
        <v>7</v>
      </c>
      <c r="AT69" s="2">
        <v>5</v>
      </c>
      <c r="AU69" s="2">
        <v>7</v>
      </c>
      <c r="AV69" s="2">
        <v>2</v>
      </c>
      <c r="AW69" s="2"/>
      <c r="AX69" s="2"/>
      <c r="AY69" s="2"/>
      <c r="AZ69" s="2"/>
      <c r="BA69" s="2"/>
      <c r="BB69" s="2"/>
      <c r="BC69" s="2"/>
      <c r="BE69">
        <f t="shared" si="4"/>
        <v>36</v>
      </c>
      <c r="BF69">
        <f t="shared" si="5"/>
        <v>4.833333333333333</v>
      </c>
    </row>
    <row r="70" spans="1:58" x14ac:dyDescent="0.25">
      <c r="A70">
        <v>68</v>
      </c>
      <c r="B70" t="s">
        <v>919</v>
      </c>
      <c r="C70" t="s">
        <v>428</v>
      </c>
      <c r="E70">
        <f t="shared" si="3"/>
        <v>171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3</v>
      </c>
      <c r="AB70" s="2">
        <v>7</v>
      </c>
      <c r="AC70" s="2">
        <v>7</v>
      </c>
      <c r="AD70" s="2">
        <v>18</v>
      </c>
      <c r="AE70" s="2">
        <v>19</v>
      </c>
      <c r="AF70" s="2">
        <v>15</v>
      </c>
      <c r="AG70" s="2">
        <v>9</v>
      </c>
      <c r="AH70" s="2">
        <v>4</v>
      </c>
      <c r="AI70" s="2">
        <v>10</v>
      </c>
      <c r="AJ70" s="2">
        <v>19</v>
      </c>
      <c r="AK70" s="2">
        <v>25</v>
      </c>
      <c r="AL70" s="2">
        <v>23</v>
      </c>
      <c r="AM70" s="2">
        <v>11</v>
      </c>
      <c r="AN70" s="2">
        <v>1</v>
      </c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E70">
        <f t="shared" si="4"/>
        <v>14</v>
      </c>
      <c r="BF70">
        <f t="shared" si="5"/>
        <v>12.214285714285714</v>
      </c>
    </row>
    <row r="71" spans="1:58" x14ac:dyDescent="0.25">
      <c r="A71">
        <v>69</v>
      </c>
      <c r="B71" t="s">
        <v>62</v>
      </c>
      <c r="C71" t="s">
        <v>64</v>
      </c>
      <c r="E71">
        <f t="shared" si="3"/>
        <v>169</v>
      </c>
      <c r="F71">
        <v>11</v>
      </c>
      <c r="G71" s="2">
        <v>8</v>
      </c>
      <c r="H71" s="2">
        <v>10</v>
      </c>
      <c r="I71" s="2">
        <v>9</v>
      </c>
      <c r="J71" s="2">
        <v>8</v>
      </c>
      <c r="K71" s="2">
        <v>3</v>
      </c>
      <c r="L71" s="2">
        <v>1</v>
      </c>
      <c r="M71" s="2">
        <v>1</v>
      </c>
      <c r="N71" s="2"/>
      <c r="O71" s="2"/>
      <c r="P71" s="2">
        <v>4</v>
      </c>
      <c r="Q71" s="2">
        <v>2</v>
      </c>
      <c r="R71" s="2">
        <v>1</v>
      </c>
      <c r="S71" s="2"/>
      <c r="T71" s="2"/>
      <c r="U71" s="2"/>
      <c r="V71" s="2"/>
      <c r="W71" s="2"/>
      <c r="X71" s="2"/>
      <c r="Y71" s="2"/>
      <c r="Z71" s="2">
        <v>1</v>
      </c>
      <c r="AA71" s="2">
        <v>10</v>
      </c>
      <c r="AB71" s="2">
        <v>10</v>
      </c>
      <c r="AC71" s="2">
        <v>17</v>
      </c>
      <c r="AD71" s="2">
        <v>13</v>
      </c>
      <c r="AE71" s="2">
        <v>15</v>
      </c>
      <c r="AF71" s="2">
        <v>15</v>
      </c>
      <c r="AG71" s="2">
        <v>17</v>
      </c>
      <c r="AH71" s="2">
        <v>12</v>
      </c>
      <c r="AI71" s="2"/>
      <c r="AJ71" s="2">
        <v>1</v>
      </c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E71">
        <f t="shared" si="4"/>
        <v>21</v>
      </c>
      <c r="BF71">
        <f t="shared" si="5"/>
        <v>8.0476190476190474</v>
      </c>
    </row>
    <row r="72" spans="1:58" x14ac:dyDescent="0.25">
      <c r="A72">
        <v>70</v>
      </c>
      <c r="B72" t="s">
        <v>884</v>
      </c>
      <c r="C72" t="s">
        <v>494</v>
      </c>
      <c r="E72">
        <f t="shared" si="3"/>
        <v>166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1</v>
      </c>
      <c r="AA72" s="2"/>
      <c r="AB72" s="2"/>
      <c r="AC72" s="2">
        <v>3</v>
      </c>
      <c r="AD72" s="2">
        <v>3</v>
      </c>
      <c r="AE72" s="2">
        <v>2</v>
      </c>
      <c r="AF72" s="2">
        <v>4</v>
      </c>
      <c r="AG72" s="2">
        <v>11</v>
      </c>
      <c r="AH72" s="2">
        <v>9</v>
      </c>
      <c r="AI72" s="2">
        <v>13</v>
      </c>
      <c r="AJ72" s="2">
        <v>9</v>
      </c>
      <c r="AK72" s="2">
        <v>9</v>
      </c>
      <c r="AL72" s="2">
        <v>8</v>
      </c>
      <c r="AM72" s="2">
        <v>16</v>
      </c>
      <c r="AN72" s="2">
        <v>9</v>
      </c>
      <c r="AO72" s="2">
        <v>4</v>
      </c>
      <c r="AP72" s="2">
        <v>8</v>
      </c>
      <c r="AQ72" s="2">
        <v>8</v>
      </c>
      <c r="AR72" s="2">
        <v>8</v>
      </c>
      <c r="AS72" s="2">
        <v>7</v>
      </c>
      <c r="AT72" s="2">
        <v>6</v>
      </c>
      <c r="AU72" s="2">
        <v>2</v>
      </c>
      <c r="AV72" s="2">
        <v>2</v>
      </c>
      <c r="AW72" s="2">
        <v>1</v>
      </c>
      <c r="AX72" s="2">
        <v>2</v>
      </c>
      <c r="AY72" s="2"/>
      <c r="AZ72" s="2">
        <v>4</v>
      </c>
      <c r="BA72" s="2">
        <v>7</v>
      </c>
      <c r="BB72" s="2">
        <v>6</v>
      </c>
      <c r="BC72" s="2">
        <v>4</v>
      </c>
      <c r="BE72">
        <f t="shared" si="4"/>
        <v>27</v>
      </c>
      <c r="BF72">
        <f t="shared" si="5"/>
        <v>6.1481481481481479</v>
      </c>
    </row>
    <row r="73" spans="1:58" x14ac:dyDescent="0.25">
      <c r="A73">
        <v>71</v>
      </c>
      <c r="B73" t="s">
        <v>1283</v>
      </c>
      <c r="C73" t="s">
        <v>1284</v>
      </c>
      <c r="E73">
        <f t="shared" si="3"/>
        <v>164</v>
      </c>
      <c r="F73">
        <v>1</v>
      </c>
      <c r="G73" s="2">
        <v>1</v>
      </c>
      <c r="H73" s="2"/>
      <c r="I73" s="2"/>
      <c r="J73" s="2">
        <v>8</v>
      </c>
      <c r="K73" s="2">
        <v>17</v>
      </c>
      <c r="L73" s="2">
        <v>22</v>
      </c>
      <c r="M73" s="2">
        <v>23</v>
      </c>
      <c r="N73" s="2">
        <v>21</v>
      </c>
      <c r="O73" s="2">
        <v>15</v>
      </c>
      <c r="P73" s="2">
        <v>1</v>
      </c>
      <c r="Q73" s="2"/>
      <c r="R73" s="2"/>
      <c r="S73" s="2"/>
      <c r="T73" s="2"/>
      <c r="U73" s="2"/>
      <c r="V73" s="2">
        <v>3</v>
      </c>
      <c r="W73" s="2">
        <v>8</v>
      </c>
      <c r="X73" s="2">
        <v>9</v>
      </c>
      <c r="Y73" s="2">
        <v>9</v>
      </c>
      <c r="Z73" s="2">
        <v>3</v>
      </c>
      <c r="AA73" s="2">
        <v>9</v>
      </c>
      <c r="AB73" s="2">
        <v>4</v>
      </c>
      <c r="AC73" s="2">
        <v>4</v>
      </c>
      <c r="AD73" s="2">
        <v>3</v>
      </c>
      <c r="AE73" s="2"/>
      <c r="AF73" s="2">
        <v>2</v>
      </c>
      <c r="AG73" s="2">
        <v>1</v>
      </c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E73">
        <f t="shared" si="4"/>
        <v>20</v>
      </c>
      <c r="BF73">
        <f t="shared" si="5"/>
        <v>8.1999999999999993</v>
      </c>
    </row>
    <row r="74" spans="1:58" x14ac:dyDescent="0.25">
      <c r="A74">
        <v>72</v>
      </c>
      <c r="B74" t="s">
        <v>1072</v>
      </c>
      <c r="C74" t="s">
        <v>923</v>
      </c>
      <c r="E74">
        <f t="shared" si="3"/>
        <v>163</v>
      </c>
      <c r="F74">
        <v>21</v>
      </c>
      <c r="G74" s="2">
        <v>20</v>
      </c>
      <c r="H74" s="2">
        <v>17</v>
      </c>
      <c r="I74" s="2">
        <v>13</v>
      </c>
      <c r="J74" s="2">
        <v>17</v>
      </c>
      <c r="K74" s="2">
        <v>18</v>
      </c>
      <c r="L74" s="2">
        <v>22</v>
      </c>
      <c r="M74" s="2">
        <v>18</v>
      </c>
      <c r="N74" s="2">
        <v>4</v>
      </c>
      <c r="O74" s="2"/>
      <c r="P74" s="2">
        <v>5</v>
      </c>
      <c r="Q74" s="2">
        <v>6</v>
      </c>
      <c r="R74" s="2">
        <v>2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E74">
        <f t="shared" si="4"/>
        <v>12</v>
      </c>
      <c r="BF74">
        <f t="shared" si="5"/>
        <v>13.583333333333334</v>
      </c>
    </row>
    <row r="75" spans="1:58" x14ac:dyDescent="0.25">
      <c r="A75">
        <v>73</v>
      </c>
      <c r="B75" t="s">
        <v>17</v>
      </c>
      <c r="C75" t="s">
        <v>48</v>
      </c>
      <c r="E75">
        <f t="shared" si="3"/>
        <v>162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>
        <v>2</v>
      </c>
      <c r="AB75" s="2">
        <v>4</v>
      </c>
      <c r="AC75" s="2">
        <v>10</v>
      </c>
      <c r="AD75" s="2">
        <v>18</v>
      </c>
      <c r="AE75" s="2">
        <v>11</v>
      </c>
      <c r="AF75" s="2">
        <v>21</v>
      </c>
      <c r="AG75" s="2">
        <v>5</v>
      </c>
      <c r="AH75" s="2">
        <v>1</v>
      </c>
      <c r="AI75" s="2">
        <v>11</v>
      </c>
      <c r="AJ75" s="2">
        <v>23</v>
      </c>
      <c r="AK75" s="2">
        <v>23</v>
      </c>
      <c r="AL75" s="2">
        <v>14</v>
      </c>
      <c r="AM75" s="2"/>
      <c r="AN75" s="2"/>
      <c r="AO75" s="2"/>
      <c r="AP75" s="2"/>
      <c r="AQ75" s="2"/>
      <c r="AR75" s="2">
        <v>1</v>
      </c>
      <c r="AS75" s="2">
        <v>7</v>
      </c>
      <c r="AT75" s="2">
        <v>10</v>
      </c>
      <c r="AU75" s="2">
        <v>1</v>
      </c>
      <c r="AV75" s="2"/>
      <c r="AW75" s="2"/>
      <c r="AX75" s="2"/>
      <c r="AY75" s="2"/>
      <c r="AZ75" s="2"/>
      <c r="BA75" s="2"/>
      <c r="BB75" s="2"/>
      <c r="BC75" s="2"/>
      <c r="BE75">
        <f t="shared" si="4"/>
        <v>16</v>
      </c>
      <c r="BF75">
        <f t="shared" si="5"/>
        <v>10.125</v>
      </c>
    </row>
    <row r="76" spans="1:58" x14ac:dyDescent="0.25">
      <c r="A76">
        <v>74</v>
      </c>
      <c r="B76" t="s">
        <v>397</v>
      </c>
      <c r="C76" t="s">
        <v>398</v>
      </c>
      <c r="E76">
        <f t="shared" si="3"/>
        <v>161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v>1</v>
      </c>
      <c r="S76" s="2">
        <v>3</v>
      </c>
      <c r="T76" s="2">
        <v>2</v>
      </c>
      <c r="U76" s="2">
        <v>4</v>
      </c>
      <c r="V76" s="2">
        <v>8</v>
      </c>
      <c r="W76" s="2">
        <v>4</v>
      </c>
      <c r="X76" s="2">
        <v>4</v>
      </c>
      <c r="Y76" s="2">
        <v>3</v>
      </c>
      <c r="Z76" s="2"/>
      <c r="AA76" s="2"/>
      <c r="AB76" s="2"/>
      <c r="AC76" s="2">
        <v>14</v>
      </c>
      <c r="AD76" s="2">
        <v>20</v>
      </c>
      <c r="AE76" s="2">
        <v>2</v>
      </c>
      <c r="AF76" s="2"/>
      <c r="AG76" s="2">
        <v>1</v>
      </c>
      <c r="AH76" s="2"/>
      <c r="AI76" s="2"/>
      <c r="AJ76" s="2">
        <v>2</v>
      </c>
      <c r="AK76" s="2">
        <v>24</v>
      </c>
      <c r="AL76" s="2">
        <v>26</v>
      </c>
      <c r="AM76" s="2">
        <v>19</v>
      </c>
      <c r="AN76" s="2">
        <v>13</v>
      </c>
      <c r="AO76" s="2">
        <v>9</v>
      </c>
      <c r="AP76" s="2">
        <v>2</v>
      </c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E76">
        <f t="shared" si="4"/>
        <v>19</v>
      </c>
      <c r="BF76">
        <f t="shared" si="5"/>
        <v>8.473684210526315</v>
      </c>
    </row>
    <row r="77" spans="1:58" x14ac:dyDescent="0.25">
      <c r="A77">
        <v>75</v>
      </c>
      <c r="B77" t="s">
        <v>124</v>
      </c>
      <c r="C77" t="s">
        <v>126</v>
      </c>
      <c r="E77">
        <f t="shared" si="3"/>
        <v>157</v>
      </c>
      <c r="G77" s="2"/>
      <c r="H77" s="2"/>
      <c r="I77" s="2">
        <v>1</v>
      </c>
      <c r="J77" s="2">
        <v>2</v>
      </c>
      <c r="K77" s="2">
        <v>3</v>
      </c>
      <c r="L77" s="2">
        <v>1</v>
      </c>
      <c r="M77" s="2">
        <v>3</v>
      </c>
      <c r="N77" s="2">
        <v>2</v>
      </c>
      <c r="O77" s="2">
        <v>3</v>
      </c>
      <c r="P77" s="2">
        <v>1</v>
      </c>
      <c r="Q77" s="2">
        <v>6</v>
      </c>
      <c r="R77" s="2">
        <v>1</v>
      </c>
      <c r="S77" s="2">
        <v>1</v>
      </c>
      <c r="T77" s="2">
        <v>1</v>
      </c>
      <c r="U77" s="2">
        <v>8</v>
      </c>
      <c r="V77" s="2">
        <v>11</v>
      </c>
      <c r="W77" s="2">
        <v>12</v>
      </c>
      <c r="X77" s="2">
        <v>17</v>
      </c>
      <c r="Y77" s="2">
        <v>12</v>
      </c>
      <c r="Z77" s="2">
        <v>7</v>
      </c>
      <c r="AA77" s="2">
        <v>14</v>
      </c>
      <c r="AB77" s="2">
        <v>6</v>
      </c>
      <c r="AC77" s="2"/>
      <c r="AD77" s="2"/>
      <c r="AE77" s="2"/>
      <c r="AF77" s="2">
        <v>3</v>
      </c>
      <c r="AG77" s="2"/>
      <c r="AH77" s="2">
        <v>2</v>
      </c>
      <c r="AI77" s="2">
        <v>5</v>
      </c>
      <c r="AJ77" s="2">
        <v>6</v>
      </c>
      <c r="AK77" s="2">
        <v>9</v>
      </c>
      <c r="AL77" s="2">
        <v>7</v>
      </c>
      <c r="AM77" s="2">
        <v>1</v>
      </c>
      <c r="AN77" s="2">
        <v>5</v>
      </c>
      <c r="AO77" s="2">
        <v>6</v>
      </c>
      <c r="AP77" s="2">
        <v>1</v>
      </c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E77">
        <f t="shared" si="4"/>
        <v>30</v>
      </c>
      <c r="BF77">
        <f t="shared" si="5"/>
        <v>5.2333333333333334</v>
      </c>
    </row>
    <row r="78" spans="1:58" x14ac:dyDescent="0.25">
      <c r="A78">
        <v>76</v>
      </c>
      <c r="B78" t="s">
        <v>608</v>
      </c>
      <c r="C78" t="s">
        <v>609</v>
      </c>
      <c r="E78">
        <f t="shared" si="3"/>
        <v>157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6</v>
      </c>
      <c r="U78" s="2">
        <v>7</v>
      </c>
      <c r="V78" s="2">
        <v>6</v>
      </c>
      <c r="W78" s="2">
        <v>5</v>
      </c>
      <c r="X78" s="2">
        <v>2</v>
      </c>
      <c r="Y78" s="2">
        <v>9</v>
      </c>
      <c r="Z78" s="2">
        <v>10</v>
      </c>
      <c r="AA78" s="2">
        <v>8</v>
      </c>
      <c r="AB78" s="2">
        <v>13</v>
      </c>
      <c r="AC78" s="2">
        <v>11</v>
      </c>
      <c r="AD78" s="2">
        <v>15</v>
      </c>
      <c r="AE78" s="2">
        <v>21</v>
      </c>
      <c r="AF78" s="2">
        <v>22</v>
      </c>
      <c r="AG78" s="2">
        <v>16</v>
      </c>
      <c r="AH78" s="2">
        <v>6</v>
      </c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E78">
        <f t="shared" si="4"/>
        <v>15</v>
      </c>
      <c r="BF78">
        <f t="shared" si="5"/>
        <v>10.466666666666667</v>
      </c>
    </row>
    <row r="79" spans="1:58" x14ac:dyDescent="0.25">
      <c r="A79">
        <v>77</v>
      </c>
      <c r="B79" t="s">
        <v>182</v>
      </c>
      <c r="C79" t="s">
        <v>183</v>
      </c>
      <c r="E79">
        <f t="shared" si="3"/>
        <v>156</v>
      </c>
      <c r="F79">
        <v>4</v>
      </c>
      <c r="G79" s="2">
        <v>2</v>
      </c>
      <c r="H79" s="2"/>
      <c r="I79" s="2"/>
      <c r="J79" s="2"/>
      <c r="K79" s="2"/>
      <c r="L79" s="2">
        <v>1</v>
      </c>
      <c r="M79" s="2">
        <v>1</v>
      </c>
      <c r="N79" s="2">
        <v>8</v>
      </c>
      <c r="O79" s="2">
        <v>6</v>
      </c>
      <c r="P79" s="2">
        <v>10</v>
      </c>
      <c r="Q79" s="2">
        <v>5</v>
      </c>
      <c r="R79" s="2">
        <v>5</v>
      </c>
      <c r="S79" s="2">
        <v>9</v>
      </c>
      <c r="T79" s="2">
        <v>8</v>
      </c>
      <c r="U79" s="2">
        <v>6</v>
      </c>
      <c r="V79" s="2">
        <v>10</v>
      </c>
      <c r="W79" s="2">
        <v>12</v>
      </c>
      <c r="X79" s="2">
        <v>10</v>
      </c>
      <c r="Y79" s="2">
        <v>18</v>
      </c>
      <c r="Z79" s="2">
        <v>14</v>
      </c>
      <c r="AA79" s="2">
        <v>11</v>
      </c>
      <c r="AB79" s="2">
        <v>9</v>
      </c>
      <c r="AC79" s="2">
        <v>2</v>
      </c>
      <c r="AD79" s="2"/>
      <c r="AE79" s="2">
        <v>2</v>
      </c>
      <c r="AF79" s="2">
        <v>3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E79">
        <f t="shared" si="4"/>
        <v>22</v>
      </c>
      <c r="BF79">
        <f t="shared" si="5"/>
        <v>7.0909090909090908</v>
      </c>
    </row>
    <row r="80" spans="1:58" x14ac:dyDescent="0.25">
      <c r="A80">
        <v>78</v>
      </c>
      <c r="B80" t="s">
        <v>1136</v>
      </c>
      <c r="C80" t="s">
        <v>353</v>
      </c>
      <c r="E80">
        <f t="shared" si="3"/>
        <v>152</v>
      </c>
      <c r="G80" s="2"/>
      <c r="H80" s="2"/>
      <c r="I80" s="2"/>
      <c r="J80" s="2"/>
      <c r="K80" s="2"/>
      <c r="L80" s="2"/>
      <c r="M80" s="2">
        <v>3</v>
      </c>
      <c r="N80" s="2">
        <v>5</v>
      </c>
      <c r="O80" s="2">
        <v>6</v>
      </c>
      <c r="P80" s="2">
        <v>4</v>
      </c>
      <c r="Q80" s="2">
        <v>6</v>
      </c>
      <c r="R80" s="2">
        <v>10</v>
      </c>
      <c r="S80" s="2">
        <v>10</v>
      </c>
      <c r="T80" s="2">
        <v>9</v>
      </c>
      <c r="U80" s="2">
        <v>4</v>
      </c>
      <c r="V80" s="2">
        <v>7</v>
      </c>
      <c r="W80" s="2">
        <v>7</v>
      </c>
      <c r="X80" s="2">
        <v>5</v>
      </c>
      <c r="Y80" s="2">
        <v>6</v>
      </c>
      <c r="Z80" s="2">
        <v>10</v>
      </c>
      <c r="AA80" s="2">
        <v>7</v>
      </c>
      <c r="AB80" s="2">
        <v>3</v>
      </c>
      <c r="AC80" s="2">
        <v>4</v>
      </c>
      <c r="AD80" s="2">
        <v>4</v>
      </c>
      <c r="AE80" s="2">
        <v>1</v>
      </c>
      <c r="AF80" s="2">
        <v>4</v>
      </c>
      <c r="AG80" s="2">
        <v>2</v>
      </c>
      <c r="AH80" s="2">
        <v>4</v>
      </c>
      <c r="AI80" s="2">
        <v>3</v>
      </c>
      <c r="AJ80" s="2">
        <v>5</v>
      </c>
      <c r="AK80" s="2">
        <v>4</v>
      </c>
      <c r="AL80" s="2">
        <v>2</v>
      </c>
      <c r="AM80" s="2">
        <v>2</v>
      </c>
      <c r="AN80" s="2"/>
      <c r="AO80" s="2">
        <v>4</v>
      </c>
      <c r="AP80" s="2">
        <v>4</v>
      </c>
      <c r="AQ80" s="2">
        <v>5</v>
      </c>
      <c r="AR80" s="2">
        <v>2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E80">
        <f t="shared" si="4"/>
        <v>31</v>
      </c>
      <c r="BF80">
        <f t="shared" si="5"/>
        <v>4.903225806451613</v>
      </c>
    </row>
    <row r="81" spans="1:58" x14ac:dyDescent="0.25">
      <c r="A81">
        <v>79</v>
      </c>
      <c r="B81" t="s">
        <v>1001</v>
      </c>
      <c r="C81" t="s">
        <v>61</v>
      </c>
      <c r="E81">
        <f t="shared" si="3"/>
        <v>148</v>
      </c>
      <c r="F81">
        <v>4</v>
      </c>
      <c r="G81" s="2">
        <v>3</v>
      </c>
      <c r="H81" s="2">
        <v>3</v>
      </c>
      <c r="I81" s="2">
        <v>2</v>
      </c>
      <c r="J81" s="2">
        <v>3</v>
      </c>
      <c r="K81" s="2">
        <v>5</v>
      </c>
      <c r="L81" s="2">
        <v>3</v>
      </c>
      <c r="M81" s="2">
        <v>3</v>
      </c>
      <c r="N81" s="2">
        <v>3</v>
      </c>
      <c r="O81" s="2">
        <v>7</v>
      </c>
      <c r="P81" s="2">
        <v>7</v>
      </c>
      <c r="Q81" s="2">
        <v>7</v>
      </c>
      <c r="R81" s="2">
        <v>8</v>
      </c>
      <c r="S81" s="2">
        <v>7</v>
      </c>
      <c r="T81" s="2">
        <v>10</v>
      </c>
      <c r="U81" s="2">
        <v>8</v>
      </c>
      <c r="V81" s="2">
        <v>9</v>
      </c>
      <c r="W81" s="2">
        <v>9</v>
      </c>
      <c r="X81" s="2">
        <v>8</v>
      </c>
      <c r="Y81" s="2">
        <v>9</v>
      </c>
      <c r="Z81" s="2">
        <v>6</v>
      </c>
      <c r="AA81" s="2">
        <v>6</v>
      </c>
      <c r="AB81" s="2">
        <v>7</v>
      </c>
      <c r="AC81" s="2">
        <v>7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>
        <v>2</v>
      </c>
      <c r="AP81" s="2">
        <v>1</v>
      </c>
      <c r="AQ81" s="2"/>
      <c r="AR81" s="2">
        <v>1</v>
      </c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E81">
        <f t="shared" si="4"/>
        <v>27</v>
      </c>
      <c r="BF81">
        <f t="shared" si="5"/>
        <v>5.4814814814814818</v>
      </c>
    </row>
    <row r="82" spans="1:58" x14ac:dyDescent="0.25">
      <c r="A82">
        <v>80</v>
      </c>
      <c r="B82" t="s">
        <v>1280</v>
      </c>
      <c r="C82" t="s">
        <v>1281</v>
      </c>
      <c r="E82">
        <f t="shared" si="3"/>
        <v>148</v>
      </c>
      <c r="G82" s="2"/>
      <c r="H82" s="2"/>
      <c r="I82" s="2"/>
      <c r="J82" s="2">
        <v>1</v>
      </c>
      <c r="K82" s="2">
        <v>5</v>
      </c>
      <c r="L82" s="2">
        <v>1</v>
      </c>
      <c r="M82" s="2">
        <v>2</v>
      </c>
      <c r="N82" s="2">
        <v>5</v>
      </c>
      <c r="O82" s="2">
        <v>2</v>
      </c>
      <c r="P82" s="2">
        <v>7</v>
      </c>
      <c r="Q82" s="2">
        <v>16</v>
      </c>
      <c r="R82" s="2">
        <v>16</v>
      </c>
      <c r="S82" s="2">
        <v>21</v>
      </c>
      <c r="T82" s="2">
        <v>23</v>
      </c>
      <c r="U82" s="2">
        <v>16</v>
      </c>
      <c r="V82" s="2">
        <v>12</v>
      </c>
      <c r="W82" s="2">
        <v>9</v>
      </c>
      <c r="X82" s="2">
        <v>8</v>
      </c>
      <c r="Y82" s="2">
        <v>3</v>
      </c>
      <c r="Z82" s="2">
        <v>1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E82">
        <f t="shared" si="4"/>
        <v>17</v>
      </c>
      <c r="BF82">
        <f t="shared" si="5"/>
        <v>8.7058823529411757</v>
      </c>
    </row>
    <row r="83" spans="1:58" x14ac:dyDescent="0.25">
      <c r="A83">
        <v>81</v>
      </c>
      <c r="B83" t="s">
        <v>1046</v>
      </c>
      <c r="C83" t="s">
        <v>1047</v>
      </c>
      <c r="E83">
        <f t="shared" si="3"/>
        <v>147</v>
      </c>
      <c r="F83">
        <v>9</v>
      </c>
      <c r="G83" s="2">
        <v>9</v>
      </c>
      <c r="H83" s="2">
        <v>10</v>
      </c>
      <c r="I83" s="2">
        <v>10</v>
      </c>
      <c r="J83" s="2">
        <v>10</v>
      </c>
      <c r="K83" s="2">
        <v>13</v>
      </c>
      <c r="L83" s="2">
        <v>12</v>
      </c>
      <c r="M83" s="2">
        <v>10</v>
      </c>
      <c r="N83" s="2">
        <v>12</v>
      </c>
      <c r="O83" s="2">
        <v>15</v>
      </c>
      <c r="P83" s="2">
        <v>8</v>
      </c>
      <c r="Q83" s="2">
        <v>6</v>
      </c>
      <c r="R83" s="2">
        <v>6</v>
      </c>
      <c r="S83" s="2">
        <v>4</v>
      </c>
      <c r="T83" s="2">
        <v>4</v>
      </c>
      <c r="U83" s="2">
        <v>3</v>
      </c>
      <c r="V83" s="2">
        <v>2</v>
      </c>
      <c r="W83" s="2">
        <v>2</v>
      </c>
      <c r="X83" s="2">
        <v>2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E83">
        <f t="shared" si="4"/>
        <v>19</v>
      </c>
      <c r="BF83">
        <f t="shared" si="5"/>
        <v>7.7368421052631575</v>
      </c>
    </row>
    <row r="84" spans="1:58" x14ac:dyDescent="0.25">
      <c r="A84">
        <v>82</v>
      </c>
      <c r="B84" t="s">
        <v>693</v>
      </c>
      <c r="C84" t="s">
        <v>49</v>
      </c>
      <c r="E84">
        <f t="shared" si="3"/>
        <v>145</v>
      </c>
      <c r="F84">
        <v>2</v>
      </c>
      <c r="G84" s="2"/>
      <c r="H84" s="2">
        <v>2</v>
      </c>
      <c r="I84" s="2">
        <v>1</v>
      </c>
      <c r="J84" s="2">
        <v>2</v>
      </c>
      <c r="K84" s="2">
        <v>2</v>
      </c>
      <c r="L84" s="2">
        <v>1</v>
      </c>
      <c r="M84" s="2">
        <v>2</v>
      </c>
      <c r="N84" s="2">
        <v>3</v>
      </c>
      <c r="O84" s="2">
        <v>3</v>
      </c>
      <c r="P84" s="2">
        <v>2</v>
      </c>
      <c r="Q84" s="2">
        <v>7</v>
      </c>
      <c r="R84" s="2">
        <v>10</v>
      </c>
      <c r="S84" s="2">
        <v>11</v>
      </c>
      <c r="T84" s="2">
        <v>8</v>
      </c>
      <c r="U84" s="2">
        <v>3</v>
      </c>
      <c r="V84" s="2">
        <v>3</v>
      </c>
      <c r="W84" s="2">
        <v>7</v>
      </c>
      <c r="X84" s="2">
        <v>2</v>
      </c>
      <c r="Y84" s="2">
        <v>1</v>
      </c>
      <c r="Z84" s="2"/>
      <c r="AA84" s="2">
        <v>2</v>
      </c>
      <c r="AB84" s="2">
        <v>1</v>
      </c>
      <c r="AC84" s="2">
        <v>2</v>
      </c>
      <c r="AD84" s="2">
        <v>4</v>
      </c>
      <c r="AE84" s="2">
        <v>2</v>
      </c>
      <c r="AF84" s="2">
        <v>2</v>
      </c>
      <c r="AG84" s="2">
        <v>2</v>
      </c>
      <c r="AH84" s="2">
        <v>3</v>
      </c>
      <c r="AI84" s="2">
        <v>5</v>
      </c>
      <c r="AJ84" s="2">
        <v>7</v>
      </c>
      <c r="AK84" s="2">
        <v>12</v>
      </c>
      <c r="AL84" s="2">
        <v>7</v>
      </c>
      <c r="AM84" s="2">
        <v>7</v>
      </c>
      <c r="AN84" s="2">
        <v>6</v>
      </c>
      <c r="AO84" s="2">
        <v>4</v>
      </c>
      <c r="AP84" s="2">
        <v>1</v>
      </c>
      <c r="AQ84" s="2">
        <v>5</v>
      </c>
      <c r="AR84" s="2">
        <v>1</v>
      </c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E84">
        <f t="shared" si="4"/>
        <v>37</v>
      </c>
      <c r="BF84">
        <f t="shared" si="5"/>
        <v>3.9189189189189189</v>
      </c>
    </row>
    <row r="85" spans="1:58" x14ac:dyDescent="0.25">
      <c r="A85">
        <v>83</v>
      </c>
      <c r="B85" t="s">
        <v>1233</v>
      </c>
      <c r="C85" t="s">
        <v>325</v>
      </c>
      <c r="E85">
        <f t="shared" si="3"/>
        <v>145</v>
      </c>
      <c r="G85" s="2"/>
      <c r="H85" s="2"/>
      <c r="I85" s="2"/>
      <c r="J85" s="2"/>
      <c r="K85" s="2">
        <v>1</v>
      </c>
      <c r="L85" s="2"/>
      <c r="M85" s="2"/>
      <c r="N85" s="2">
        <v>1</v>
      </c>
      <c r="O85" s="2"/>
      <c r="P85" s="2"/>
      <c r="Q85" s="2"/>
      <c r="R85" s="2"/>
      <c r="S85" s="2"/>
      <c r="T85" s="2"/>
      <c r="U85" s="2"/>
      <c r="V85" s="2">
        <v>2</v>
      </c>
      <c r="W85" s="2">
        <v>1</v>
      </c>
      <c r="X85" s="2">
        <v>2</v>
      </c>
      <c r="Y85" s="2">
        <v>2</v>
      </c>
      <c r="Z85" s="2">
        <v>2</v>
      </c>
      <c r="AA85" s="2">
        <v>3</v>
      </c>
      <c r="AB85" s="2">
        <v>4</v>
      </c>
      <c r="AC85" s="2">
        <v>2</v>
      </c>
      <c r="AD85" s="2">
        <v>3</v>
      </c>
      <c r="AE85" s="2">
        <v>5</v>
      </c>
      <c r="AF85" s="2">
        <v>4</v>
      </c>
      <c r="AG85" s="2">
        <v>5</v>
      </c>
      <c r="AH85" s="2">
        <v>5</v>
      </c>
      <c r="AI85" s="2">
        <v>8</v>
      </c>
      <c r="AJ85" s="2">
        <v>4</v>
      </c>
      <c r="AK85" s="2">
        <v>7</v>
      </c>
      <c r="AL85" s="2">
        <v>11</v>
      </c>
      <c r="AM85" s="2">
        <v>15</v>
      </c>
      <c r="AN85" s="2">
        <v>16</v>
      </c>
      <c r="AO85" s="2">
        <v>12</v>
      </c>
      <c r="AP85" s="2">
        <v>9</v>
      </c>
      <c r="AQ85" s="2">
        <v>7</v>
      </c>
      <c r="AR85" s="2">
        <v>7</v>
      </c>
      <c r="AS85" s="2">
        <v>6</v>
      </c>
      <c r="AT85" s="2">
        <v>1</v>
      </c>
      <c r="AU85" s="2"/>
      <c r="AV85" s="2"/>
      <c r="AW85" s="2"/>
      <c r="AX85" s="2"/>
      <c r="AY85" s="2"/>
      <c r="AZ85" s="2"/>
      <c r="BA85" s="2"/>
      <c r="BB85" s="2"/>
      <c r="BC85" s="2"/>
      <c r="BE85">
        <f t="shared" si="4"/>
        <v>27</v>
      </c>
      <c r="BF85">
        <f t="shared" si="5"/>
        <v>5.3703703703703702</v>
      </c>
    </row>
    <row r="86" spans="1:58" x14ac:dyDescent="0.25">
      <c r="A86">
        <v>84</v>
      </c>
      <c r="B86" t="s">
        <v>825</v>
      </c>
      <c r="C86" t="s">
        <v>169</v>
      </c>
      <c r="E86">
        <f t="shared" si="3"/>
        <v>142</v>
      </c>
      <c r="G86" s="2"/>
      <c r="H86" s="2"/>
      <c r="I86" s="2"/>
      <c r="J86" s="2"/>
      <c r="K86" s="2">
        <v>1</v>
      </c>
      <c r="L86" s="2">
        <v>1</v>
      </c>
      <c r="M86" s="2"/>
      <c r="N86" s="2"/>
      <c r="O86" s="2"/>
      <c r="P86" s="2"/>
      <c r="Q86" s="2"/>
      <c r="R86" s="2"/>
      <c r="S86" s="2">
        <v>2</v>
      </c>
      <c r="T86" s="2">
        <v>3</v>
      </c>
      <c r="U86" s="2">
        <v>2</v>
      </c>
      <c r="V86" s="2">
        <v>2</v>
      </c>
      <c r="W86" s="2">
        <v>1</v>
      </c>
      <c r="X86" s="2">
        <v>3</v>
      </c>
      <c r="Y86" s="2">
        <v>3</v>
      </c>
      <c r="Z86" s="2">
        <v>2</v>
      </c>
      <c r="AA86" s="2">
        <v>4</v>
      </c>
      <c r="AB86" s="2"/>
      <c r="AC86" s="2">
        <v>4</v>
      </c>
      <c r="AD86" s="2">
        <v>8</v>
      </c>
      <c r="AE86" s="2">
        <v>10</v>
      </c>
      <c r="AF86" s="2">
        <v>11</v>
      </c>
      <c r="AG86" s="2">
        <v>16</v>
      </c>
      <c r="AH86" s="2">
        <v>16</v>
      </c>
      <c r="AI86" s="2">
        <v>22</v>
      </c>
      <c r="AJ86" s="2">
        <v>20</v>
      </c>
      <c r="AK86" s="2">
        <v>11</v>
      </c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E86">
        <f t="shared" si="4"/>
        <v>20</v>
      </c>
      <c r="BF86">
        <f t="shared" si="5"/>
        <v>7.1</v>
      </c>
    </row>
    <row r="87" spans="1:58" x14ac:dyDescent="0.25">
      <c r="A87">
        <v>85</v>
      </c>
      <c r="B87" t="s">
        <v>1208</v>
      </c>
      <c r="C87" t="s">
        <v>1209</v>
      </c>
      <c r="E87">
        <f t="shared" si="3"/>
        <v>142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v>6</v>
      </c>
      <c r="S87" s="2">
        <v>6</v>
      </c>
      <c r="T87" s="2">
        <v>6</v>
      </c>
      <c r="U87" s="2">
        <v>5</v>
      </c>
      <c r="V87" s="2">
        <v>6</v>
      </c>
      <c r="W87" s="2">
        <v>6</v>
      </c>
      <c r="X87" s="2">
        <v>6</v>
      </c>
      <c r="Y87" s="2">
        <v>6</v>
      </c>
      <c r="Z87" s="2">
        <v>5</v>
      </c>
      <c r="AA87" s="2">
        <v>6</v>
      </c>
      <c r="AB87" s="2">
        <v>7</v>
      </c>
      <c r="AC87" s="2">
        <v>6</v>
      </c>
      <c r="AD87" s="2">
        <v>7</v>
      </c>
      <c r="AE87" s="2">
        <v>9</v>
      </c>
      <c r="AF87" s="2">
        <v>4</v>
      </c>
      <c r="AG87" s="2">
        <v>4</v>
      </c>
      <c r="AH87" s="2">
        <v>3</v>
      </c>
      <c r="AI87" s="2">
        <v>3</v>
      </c>
      <c r="AJ87" s="2"/>
      <c r="AK87" s="2">
        <v>7</v>
      </c>
      <c r="AL87" s="2">
        <v>5</v>
      </c>
      <c r="AM87" s="2">
        <v>4</v>
      </c>
      <c r="AN87" s="2">
        <v>5</v>
      </c>
      <c r="AO87" s="2">
        <v>8</v>
      </c>
      <c r="AP87" s="2">
        <v>5</v>
      </c>
      <c r="AQ87" s="2">
        <v>4</v>
      </c>
      <c r="AR87" s="2">
        <v>3</v>
      </c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E87">
        <f t="shared" si="4"/>
        <v>26</v>
      </c>
      <c r="BF87">
        <f t="shared" si="5"/>
        <v>5.4615384615384617</v>
      </c>
    </row>
    <row r="88" spans="1:58" x14ac:dyDescent="0.25">
      <c r="A88">
        <v>86</v>
      </c>
      <c r="B88" t="s">
        <v>698</v>
      </c>
      <c r="C88" t="s">
        <v>353</v>
      </c>
      <c r="E88">
        <f t="shared" si="3"/>
        <v>141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>
        <v>1</v>
      </c>
      <c r="X88" s="2"/>
      <c r="Y88" s="2"/>
      <c r="Z88" s="2">
        <v>2</v>
      </c>
      <c r="AA88" s="2">
        <v>5</v>
      </c>
      <c r="AB88" s="2"/>
      <c r="AC88" s="2"/>
      <c r="AD88" s="2">
        <v>1</v>
      </c>
      <c r="AE88" s="2">
        <v>5</v>
      </c>
      <c r="AF88" s="2">
        <v>5</v>
      </c>
      <c r="AG88" s="2">
        <v>3</v>
      </c>
      <c r="AH88" s="2">
        <v>4</v>
      </c>
      <c r="AI88" s="2">
        <v>6</v>
      </c>
      <c r="AJ88" s="2">
        <v>14</v>
      </c>
      <c r="AK88" s="2">
        <v>13</v>
      </c>
      <c r="AL88" s="2">
        <v>14</v>
      </c>
      <c r="AM88" s="2">
        <v>17</v>
      </c>
      <c r="AN88" s="2">
        <v>13</v>
      </c>
      <c r="AO88" s="2">
        <v>13</v>
      </c>
      <c r="AP88" s="2">
        <v>10</v>
      </c>
      <c r="AQ88" s="2">
        <v>8</v>
      </c>
      <c r="AR88" s="2">
        <v>7</v>
      </c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E88">
        <f t="shared" si="4"/>
        <v>18</v>
      </c>
      <c r="BF88">
        <f t="shared" si="5"/>
        <v>7.833333333333333</v>
      </c>
    </row>
    <row r="89" spans="1:58" x14ac:dyDescent="0.25">
      <c r="A89">
        <v>87</v>
      </c>
      <c r="B89" t="s">
        <v>874</v>
      </c>
      <c r="C89" t="s">
        <v>378</v>
      </c>
      <c r="E89">
        <f t="shared" si="3"/>
        <v>139</v>
      </c>
      <c r="G89" s="2"/>
      <c r="H89" s="2"/>
      <c r="I89" s="2"/>
      <c r="J89" s="2"/>
      <c r="K89" s="2"/>
      <c r="L89" s="2"/>
      <c r="M89" s="2"/>
      <c r="N89" s="2">
        <v>2</v>
      </c>
      <c r="O89" s="2"/>
      <c r="P89" s="2">
        <v>3</v>
      </c>
      <c r="Q89" s="2">
        <v>15</v>
      </c>
      <c r="R89" s="2">
        <v>10</v>
      </c>
      <c r="S89" s="2">
        <v>16</v>
      </c>
      <c r="T89" s="2">
        <v>16</v>
      </c>
      <c r="U89" s="2">
        <v>11</v>
      </c>
      <c r="V89" s="2">
        <v>15</v>
      </c>
      <c r="W89" s="2">
        <v>21</v>
      </c>
      <c r="X89" s="2">
        <v>14</v>
      </c>
      <c r="Y89" s="2">
        <v>10</v>
      </c>
      <c r="Z89" s="2">
        <v>6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E89">
        <f t="shared" si="4"/>
        <v>12</v>
      </c>
      <c r="BF89">
        <f t="shared" si="5"/>
        <v>11.583333333333334</v>
      </c>
    </row>
    <row r="90" spans="1:58" x14ac:dyDescent="0.25">
      <c r="A90">
        <v>88</v>
      </c>
      <c r="B90" t="s">
        <v>284</v>
      </c>
      <c r="C90" t="s">
        <v>39</v>
      </c>
      <c r="E90">
        <f t="shared" si="3"/>
        <v>138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>
        <v>1</v>
      </c>
      <c r="W90" s="2"/>
      <c r="X90" s="2">
        <v>1</v>
      </c>
      <c r="Y90" s="2">
        <v>1</v>
      </c>
      <c r="Z90" s="2"/>
      <c r="AA90" s="2">
        <v>3</v>
      </c>
      <c r="AB90" s="2">
        <v>6</v>
      </c>
      <c r="AC90" s="2">
        <v>4</v>
      </c>
      <c r="AD90" s="2">
        <v>3</v>
      </c>
      <c r="AE90" s="2">
        <v>3</v>
      </c>
      <c r="AF90" s="2">
        <v>7</v>
      </c>
      <c r="AG90" s="2">
        <v>6</v>
      </c>
      <c r="AH90" s="2">
        <v>8</v>
      </c>
      <c r="AI90" s="2">
        <v>8</v>
      </c>
      <c r="AJ90" s="2">
        <v>15</v>
      </c>
      <c r="AK90" s="2">
        <v>16</v>
      </c>
      <c r="AL90" s="2">
        <v>10</v>
      </c>
      <c r="AM90" s="2">
        <v>8</v>
      </c>
      <c r="AN90" s="2"/>
      <c r="AO90" s="2">
        <v>5</v>
      </c>
      <c r="AP90" s="2">
        <v>5</v>
      </c>
      <c r="AQ90" s="2">
        <v>5</v>
      </c>
      <c r="AR90" s="2">
        <v>4</v>
      </c>
      <c r="AS90" s="2">
        <v>5</v>
      </c>
      <c r="AT90" s="2">
        <v>9</v>
      </c>
      <c r="AU90" s="2">
        <v>5</v>
      </c>
      <c r="AV90" s="2"/>
      <c r="AW90" s="2"/>
      <c r="AX90" s="2"/>
      <c r="AY90" s="2"/>
      <c r="AZ90" s="2"/>
      <c r="BA90" s="2"/>
      <c r="BB90" s="2"/>
      <c r="BC90" s="2"/>
      <c r="BE90">
        <f t="shared" si="4"/>
        <v>23</v>
      </c>
      <c r="BF90">
        <f t="shared" si="5"/>
        <v>6</v>
      </c>
    </row>
    <row r="91" spans="1:58" x14ac:dyDescent="0.25">
      <c r="A91">
        <v>89</v>
      </c>
      <c r="B91" t="s">
        <v>357</v>
      </c>
      <c r="C91" t="s">
        <v>356</v>
      </c>
      <c r="E91">
        <f t="shared" si="3"/>
        <v>137</v>
      </c>
      <c r="F91">
        <v>2</v>
      </c>
      <c r="G91" s="2"/>
      <c r="H91" s="2"/>
      <c r="I91" s="2"/>
      <c r="J91" s="2"/>
      <c r="K91" s="2"/>
      <c r="L91" s="2"/>
      <c r="M91" s="2"/>
      <c r="N91" s="2"/>
      <c r="O91" s="2">
        <v>1</v>
      </c>
      <c r="P91" s="2"/>
      <c r="Q91" s="2">
        <v>1</v>
      </c>
      <c r="R91" s="2">
        <v>2</v>
      </c>
      <c r="S91" s="2">
        <v>2</v>
      </c>
      <c r="T91" s="2">
        <v>1</v>
      </c>
      <c r="U91" s="2">
        <v>2</v>
      </c>
      <c r="V91" s="2">
        <v>1</v>
      </c>
      <c r="W91" s="2">
        <v>7</v>
      </c>
      <c r="X91" s="2">
        <v>7</v>
      </c>
      <c r="Y91" s="2">
        <v>14</v>
      </c>
      <c r="Z91" s="2">
        <v>10</v>
      </c>
      <c r="AA91" s="2">
        <v>13</v>
      </c>
      <c r="AB91" s="2">
        <v>8</v>
      </c>
      <c r="AC91" s="2">
        <v>4</v>
      </c>
      <c r="AD91" s="2">
        <v>9</v>
      </c>
      <c r="AE91" s="2">
        <v>19</v>
      </c>
      <c r="AF91" s="2">
        <v>14</v>
      </c>
      <c r="AG91" s="2">
        <v>11</v>
      </c>
      <c r="AH91" s="2">
        <v>2</v>
      </c>
      <c r="AI91" s="2">
        <v>2</v>
      </c>
      <c r="AJ91" s="2">
        <v>4</v>
      </c>
      <c r="AK91" s="2">
        <v>1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E91">
        <f t="shared" si="4"/>
        <v>23</v>
      </c>
      <c r="BF91">
        <f t="shared" si="5"/>
        <v>5.9565217391304346</v>
      </c>
    </row>
    <row r="92" spans="1:58" x14ac:dyDescent="0.25">
      <c r="A92">
        <v>90</v>
      </c>
      <c r="B92" t="s">
        <v>654</v>
      </c>
      <c r="C92" t="s">
        <v>48</v>
      </c>
      <c r="E92">
        <f t="shared" si="3"/>
        <v>135</v>
      </c>
      <c r="G92" s="2"/>
      <c r="H92" s="2"/>
      <c r="I92" s="2"/>
      <c r="J92" s="2">
        <v>2</v>
      </c>
      <c r="K92" s="2"/>
      <c r="L92" s="2">
        <v>1</v>
      </c>
      <c r="M92" s="2">
        <v>1</v>
      </c>
      <c r="N92" s="2">
        <v>2</v>
      </c>
      <c r="O92" s="2"/>
      <c r="P92" s="2">
        <v>1</v>
      </c>
      <c r="Q92" s="2">
        <v>2</v>
      </c>
      <c r="R92" s="2">
        <v>2</v>
      </c>
      <c r="S92" s="2">
        <v>5</v>
      </c>
      <c r="T92" s="2">
        <v>5</v>
      </c>
      <c r="U92" s="2">
        <v>2</v>
      </c>
      <c r="V92" s="2">
        <v>9</v>
      </c>
      <c r="W92" s="2">
        <v>15</v>
      </c>
      <c r="X92" s="2">
        <v>15</v>
      </c>
      <c r="Y92" s="2">
        <v>1</v>
      </c>
      <c r="Z92" s="2"/>
      <c r="AA92" s="2"/>
      <c r="AB92" s="2"/>
      <c r="AC92" s="2"/>
      <c r="AD92" s="2"/>
      <c r="AE92" s="2"/>
      <c r="AF92" s="2">
        <v>1</v>
      </c>
      <c r="AG92" s="2">
        <v>3</v>
      </c>
      <c r="AH92" s="2">
        <v>4</v>
      </c>
      <c r="AI92" s="2">
        <v>5</v>
      </c>
      <c r="AJ92" s="2">
        <v>4</v>
      </c>
      <c r="AK92" s="2">
        <v>3</v>
      </c>
      <c r="AL92" s="2">
        <v>5</v>
      </c>
      <c r="AM92" s="2">
        <v>5</v>
      </c>
      <c r="AN92" s="2">
        <v>11</v>
      </c>
      <c r="AO92" s="2">
        <v>8</v>
      </c>
      <c r="AP92" s="2">
        <v>6</v>
      </c>
      <c r="AQ92" s="2">
        <v>8</v>
      </c>
      <c r="AR92" s="2">
        <v>4</v>
      </c>
      <c r="AS92" s="2">
        <v>4</v>
      </c>
      <c r="AT92" s="2"/>
      <c r="AU92" s="2"/>
      <c r="AV92" s="2"/>
      <c r="AW92" s="2">
        <v>1</v>
      </c>
      <c r="AX92" s="2"/>
      <c r="AY92" s="2"/>
      <c r="AZ92" s="2"/>
      <c r="BA92" s="2"/>
      <c r="BB92" s="2"/>
      <c r="BC92" s="2"/>
      <c r="BE92">
        <f t="shared" si="4"/>
        <v>29</v>
      </c>
      <c r="BF92">
        <f t="shared" si="5"/>
        <v>4.6551724137931032</v>
      </c>
    </row>
    <row r="93" spans="1:58" x14ac:dyDescent="0.25">
      <c r="A93">
        <v>91</v>
      </c>
      <c r="B93" t="s">
        <v>1038</v>
      </c>
      <c r="C93" t="s">
        <v>494</v>
      </c>
      <c r="E93">
        <f t="shared" si="3"/>
        <v>135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>
        <v>1</v>
      </c>
      <c r="AA93" s="2">
        <v>4</v>
      </c>
      <c r="AB93" s="2">
        <v>4</v>
      </c>
      <c r="AC93" s="2">
        <v>3</v>
      </c>
      <c r="AD93" s="2">
        <v>1</v>
      </c>
      <c r="AE93" s="2"/>
      <c r="AF93" s="2">
        <v>1</v>
      </c>
      <c r="AG93" s="2">
        <v>2</v>
      </c>
      <c r="AH93" s="2">
        <v>10</v>
      </c>
      <c r="AI93" s="2">
        <v>13</v>
      </c>
      <c r="AJ93" s="2">
        <v>4</v>
      </c>
      <c r="AK93" s="2">
        <v>3</v>
      </c>
      <c r="AL93" s="2">
        <v>9</v>
      </c>
      <c r="AM93" s="2">
        <v>16</v>
      </c>
      <c r="AN93" s="2">
        <v>18</v>
      </c>
      <c r="AO93" s="2">
        <v>13</v>
      </c>
      <c r="AP93" s="2">
        <v>7</v>
      </c>
      <c r="AQ93" s="2">
        <v>9</v>
      </c>
      <c r="AR93" s="2">
        <v>5</v>
      </c>
      <c r="AS93" s="2">
        <v>1</v>
      </c>
      <c r="AT93" s="2"/>
      <c r="AU93" s="2">
        <v>2</v>
      </c>
      <c r="AV93" s="2">
        <v>4</v>
      </c>
      <c r="AW93" s="2">
        <v>2</v>
      </c>
      <c r="AX93" s="2">
        <v>3</v>
      </c>
      <c r="AY93" s="2"/>
      <c r="AZ93" s="2"/>
      <c r="BA93" s="2"/>
      <c r="BB93" s="2"/>
      <c r="BC93" s="2"/>
      <c r="BE93">
        <f t="shared" si="4"/>
        <v>23</v>
      </c>
      <c r="BF93">
        <f t="shared" si="5"/>
        <v>5.8695652173913047</v>
      </c>
    </row>
    <row r="94" spans="1:58" x14ac:dyDescent="0.25">
      <c r="A94">
        <v>92</v>
      </c>
      <c r="B94" t="s">
        <v>1183</v>
      </c>
      <c r="C94" t="s">
        <v>609</v>
      </c>
      <c r="E94">
        <f t="shared" si="3"/>
        <v>135</v>
      </c>
      <c r="G94" s="2"/>
      <c r="H94" s="2"/>
      <c r="I94" s="2"/>
      <c r="J94" s="2"/>
      <c r="K94" s="2"/>
      <c r="L94" s="2"/>
      <c r="M94" s="2">
        <v>2</v>
      </c>
      <c r="N94" s="2">
        <v>2</v>
      </c>
      <c r="O94" s="2">
        <v>3</v>
      </c>
      <c r="P94" s="2">
        <v>3</v>
      </c>
      <c r="Q94" s="2">
        <v>3</v>
      </c>
      <c r="R94" s="2">
        <v>2</v>
      </c>
      <c r="S94" s="2">
        <v>4</v>
      </c>
      <c r="T94" s="2">
        <v>5</v>
      </c>
      <c r="U94" s="2">
        <v>5</v>
      </c>
      <c r="V94" s="2">
        <v>6</v>
      </c>
      <c r="W94" s="2">
        <v>4</v>
      </c>
      <c r="X94" s="2">
        <v>5</v>
      </c>
      <c r="Y94" s="2">
        <v>4</v>
      </c>
      <c r="Z94" s="2">
        <v>3</v>
      </c>
      <c r="AA94" s="2">
        <v>4</v>
      </c>
      <c r="AB94" s="2">
        <v>2</v>
      </c>
      <c r="AC94" s="2">
        <v>6</v>
      </c>
      <c r="AD94" s="2">
        <v>3</v>
      </c>
      <c r="AE94" s="2">
        <v>6</v>
      </c>
      <c r="AF94" s="2">
        <v>1</v>
      </c>
      <c r="AG94" s="2">
        <v>3</v>
      </c>
      <c r="AH94" s="2">
        <v>2</v>
      </c>
      <c r="AI94" s="2">
        <v>2</v>
      </c>
      <c r="AJ94" s="2">
        <v>2</v>
      </c>
      <c r="AK94" s="2">
        <v>2</v>
      </c>
      <c r="AL94" s="2">
        <v>3</v>
      </c>
      <c r="AM94" s="2">
        <v>1</v>
      </c>
      <c r="AN94" s="2">
        <v>2</v>
      </c>
      <c r="AO94" s="2">
        <v>4</v>
      </c>
      <c r="AP94" s="2">
        <v>3</v>
      </c>
      <c r="AQ94" s="2">
        <v>7</v>
      </c>
      <c r="AR94" s="2">
        <v>5</v>
      </c>
      <c r="AS94" s="2">
        <v>2</v>
      </c>
      <c r="AT94" s="2">
        <v>2</v>
      </c>
      <c r="AU94" s="2">
        <v>1</v>
      </c>
      <c r="AV94" s="2">
        <v>3</v>
      </c>
      <c r="AW94" s="2">
        <v>4</v>
      </c>
      <c r="AX94" s="2">
        <v>2</v>
      </c>
      <c r="AY94" s="2">
        <v>2</v>
      </c>
      <c r="AZ94" s="2">
        <v>3</v>
      </c>
      <c r="BA94" s="2">
        <v>4</v>
      </c>
      <c r="BB94" s="2">
        <v>2</v>
      </c>
      <c r="BC94" s="2">
        <v>1</v>
      </c>
      <c r="BE94">
        <f t="shared" si="4"/>
        <v>43</v>
      </c>
      <c r="BF94">
        <f t="shared" si="5"/>
        <v>3.13953488372093</v>
      </c>
    </row>
    <row r="95" spans="1:58" x14ac:dyDescent="0.25">
      <c r="A95">
        <v>93</v>
      </c>
      <c r="B95" t="s">
        <v>414</v>
      </c>
      <c r="C95" t="s">
        <v>415</v>
      </c>
      <c r="E95">
        <f t="shared" si="3"/>
        <v>133</v>
      </c>
      <c r="F95">
        <v>5</v>
      </c>
      <c r="G95" s="2">
        <v>8</v>
      </c>
      <c r="H95" s="2">
        <v>4</v>
      </c>
      <c r="I95" s="2">
        <v>4</v>
      </c>
      <c r="J95" s="2">
        <v>4</v>
      </c>
      <c r="K95" s="2">
        <v>7</v>
      </c>
      <c r="L95" s="2">
        <v>11</v>
      </c>
      <c r="M95" s="2">
        <v>8</v>
      </c>
      <c r="N95" s="2">
        <v>3</v>
      </c>
      <c r="O95" s="2">
        <v>11</v>
      </c>
      <c r="P95" s="2">
        <v>14</v>
      </c>
      <c r="Q95" s="2">
        <v>19</v>
      </c>
      <c r="R95" s="2">
        <v>20</v>
      </c>
      <c r="S95" s="2">
        <v>10</v>
      </c>
      <c r="T95" s="2">
        <v>5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E95">
        <f t="shared" si="4"/>
        <v>15</v>
      </c>
      <c r="BF95">
        <f t="shared" si="5"/>
        <v>8.8666666666666671</v>
      </c>
    </row>
    <row r="96" spans="1:58" x14ac:dyDescent="0.25">
      <c r="A96">
        <v>94</v>
      </c>
      <c r="B96" t="s">
        <v>1245</v>
      </c>
      <c r="C96" t="s">
        <v>1246</v>
      </c>
      <c r="E96">
        <f t="shared" si="3"/>
        <v>133</v>
      </c>
      <c r="G96" s="2"/>
      <c r="H96" s="2">
        <v>4</v>
      </c>
      <c r="I96" s="2">
        <v>1</v>
      </c>
      <c r="J96" s="2">
        <v>1</v>
      </c>
      <c r="K96" s="2">
        <v>2</v>
      </c>
      <c r="L96" s="2">
        <v>5</v>
      </c>
      <c r="M96" s="2">
        <v>3</v>
      </c>
      <c r="N96" s="2">
        <v>4</v>
      </c>
      <c r="O96" s="2">
        <v>7</v>
      </c>
      <c r="P96" s="2">
        <v>10</v>
      </c>
      <c r="Q96" s="2">
        <v>20</v>
      </c>
      <c r="R96" s="2">
        <v>19</v>
      </c>
      <c r="S96" s="2">
        <v>19</v>
      </c>
      <c r="T96" s="2">
        <v>16</v>
      </c>
      <c r="U96" s="2">
        <v>9</v>
      </c>
      <c r="V96" s="2">
        <v>3</v>
      </c>
      <c r="W96" s="2">
        <v>4</v>
      </c>
      <c r="X96" s="2">
        <v>2</v>
      </c>
      <c r="Y96" s="2">
        <v>4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E96">
        <f t="shared" si="4"/>
        <v>18</v>
      </c>
      <c r="BF96">
        <f t="shared" si="5"/>
        <v>7.3888888888888893</v>
      </c>
    </row>
    <row r="97" spans="1:58" x14ac:dyDescent="0.25">
      <c r="A97">
        <v>95</v>
      </c>
      <c r="B97" t="s">
        <v>1161</v>
      </c>
      <c r="C97" t="s">
        <v>51</v>
      </c>
      <c r="E97">
        <f t="shared" si="3"/>
        <v>130</v>
      </c>
      <c r="G97" s="2"/>
      <c r="H97" s="2"/>
      <c r="I97" s="2"/>
      <c r="J97" s="2"/>
      <c r="K97" s="2"/>
      <c r="L97" s="2"/>
      <c r="M97" s="2"/>
      <c r="N97" s="2"/>
      <c r="O97" s="2">
        <v>2</v>
      </c>
      <c r="P97" s="2">
        <v>7</v>
      </c>
      <c r="Q97" s="2">
        <v>6</v>
      </c>
      <c r="R97" s="2">
        <v>2</v>
      </c>
      <c r="S97" s="2">
        <v>5</v>
      </c>
      <c r="T97" s="2">
        <v>17</v>
      </c>
      <c r="U97" s="2">
        <v>8</v>
      </c>
      <c r="V97" s="2">
        <v>2</v>
      </c>
      <c r="W97" s="2">
        <v>4</v>
      </c>
      <c r="X97" s="2">
        <v>9</v>
      </c>
      <c r="Y97" s="2">
        <v>7</v>
      </c>
      <c r="Z97" s="2">
        <v>6</v>
      </c>
      <c r="AA97" s="2">
        <v>10</v>
      </c>
      <c r="AB97" s="2">
        <v>11</v>
      </c>
      <c r="AC97" s="2">
        <v>11</v>
      </c>
      <c r="AD97" s="2">
        <v>12</v>
      </c>
      <c r="AE97" s="2">
        <v>6</v>
      </c>
      <c r="AF97" s="2">
        <v>4</v>
      </c>
      <c r="AG97" s="2">
        <v>1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E97">
        <f t="shared" si="4"/>
        <v>19</v>
      </c>
      <c r="BF97">
        <f t="shared" si="5"/>
        <v>6.8421052631578947</v>
      </c>
    </row>
    <row r="98" spans="1:58" x14ac:dyDescent="0.25">
      <c r="A98">
        <v>96</v>
      </c>
      <c r="B98" t="s">
        <v>531</v>
      </c>
      <c r="C98" t="s">
        <v>49</v>
      </c>
      <c r="E98">
        <f t="shared" si="3"/>
        <v>129</v>
      </c>
      <c r="F98">
        <v>4</v>
      </c>
      <c r="G98" s="2">
        <v>3</v>
      </c>
      <c r="H98" s="2">
        <v>4</v>
      </c>
      <c r="I98" s="2">
        <v>2</v>
      </c>
      <c r="J98" s="2">
        <v>3</v>
      </c>
      <c r="K98" s="2">
        <v>5</v>
      </c>
      <c r="L98" s="2">
        <v>2</v>
      </c>
      <c r="M98" s="2">
        <v>3</v>
      </c>
      <c r="N98" s="2">
        <v>4</v>
      </c>
      <c r="O98" s="2">
        <v>4</v>
      </c>
      <c r="P98" s="2">
        <v>4</v>
      </c>
      <c r="Q98" s="2">
        <v>5</v>
      </c>
      <c r="R98" s="2">
        <v>5</v>
      </c>
      <c r="S98" s="2">
        <v>6</v>
      </c>
      <c r="T98" s="2">
        <v>8</v>
      </c>
      <c r="U98" s="2">
        <v>7</v>
      </c>
      <c r="V98" s="2">
        <v>10</v>
      </c>
      <c r="W98" s="2">
        <v>10</v>
      </c>
      <c r="X98" s="2">
        <v>9</v>
      </c>
      <c r="Y98" s="2">
        <v>10</v>
      </c>
      <c r="Z98" s="2">
        <v>6</v>
      </c>
      <c r="AA98" s="2">
        <v>6</v>
      </c>
      <c r="AB98" s="2">
        <v>5</v>
      </c>
      <c r="AC98" s="2">
        <v>4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E98">
        <f t="shared" si="4"/>
        <v>24</v>
      </c>
      <c r="BF98">
        <f t="shared" si="5"/>
        <v>5.375</v>
      </c>
    </row>
    <row r="99" spans="1:58" x14ac:dyDescent="0.25">
      <c r="A99">
        <v>97</v>
      </c>
      <c r="B99" t="s">
        <v>655</v>
      </c>
      <c r="C99" t="s">
        <v>212</v>
      </c>
      <c r="E99">
        <f t="shared" si="3"/>
        <v>129</v>
      </c>
      <c r="F99">
        <v>2</v>
      </c>
      <c r="G99" s="2">
        <v>1</v>
      </c>
      <c r="H99" s="2">
        <v>5</v>
      </c>
      <c r="I99" s="2">
        <v>4</v>
      </c>
      <c r="J99" s="2">
        <v>6</v>
      </c>
      <c r="K99" s="2">
        <v>4</v>
      </c>
      <c r="L99" s="2">
        <v>4</v>
      </c>
      <c r="M99" s="2">
        <v>1</v>
      </c>
      <c r="N99" s="2">
        <v>3</v>
      </c>
      <c r="O99" s="2">
        <v>9</v>
      </c>
      <c r="P99" s="2">
        <v>6</v>
      </c>
      <c r="Q99" s="2">
        <v>10</v>
      </c>
      <c r="R99" s="2">
        <v>5</v>
      </c>
      <c r="S99" s="2">
        <v>3</v>
      </c>
      <c r="T99" s="2">
        <v>7</v>
      </c>
      <c r="U99" s="2">
        <v>3</v>
      </c>
      <c r="V99" s="2">
        <v>5</v>
      </c>
      <c r="W99" s="2">
        <v>2</v>
      </c>
      <c r="X99" s="2">
        <v>3</v>
      </c>
      <c r="Y99" s="2">
        <v>1</v>
      </c>
      <c r="Z99" s="2">
        <v>5</v>
      </c>
      <c r="AA99" s="2">
        <v>6</v>
      </c>
      <c r="AB99" s="2">
        <v>14</v>
      </c>
      <c r="AC99" s="2">
        <v>13</v>
      </c>
      <c r="AD99" s="2">
        <v>4</v>
      </c>
      <c r="AE99" s="2">
        <v>3</v>
      </c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E99">
        <f t="shared" si="4"/>
        <v>26</v>
      </c>
      <c r="BF99">
        <f t="shared" si="5"/>
        <v>4.9615384615384617</v>
      </c>
    </row>
    <row r="100" spans="1:58" x14ac:dyDescent="0.25">
      <c r="A100">
        <v>98</v>
      </c>
      <c r="B100" t="s">
        <v>164</v>
      </c>
      <c r="C100" t="s">
        <v>166</v>
      </c>
      <c r="E100">
        <f t="shared" si="3"/>
        <v>128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1</v>
      </c>
      <c r="X100" s="2">
        <v>3</v>
      </c>
      <c r="Y100" s="2">
        <v>3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>
        <v>3</v>
      </c>
      <c r="AJ100" s="2">
        <v>6</v>
      </c>
      <c r="AK100" s="2">
        <v>9</v>
      </c>
      <c r="AL100" s="2">
        <v>10</v>
      </c>
      <c r="AM100" s="2">
        <v>11</v>
      </c>
      <c r="AN100" s="2">
        <v>8</v>
      </c>
      <c r="AO100" s="2">
        <v>10</v>
      </c>
      <c r="AP100" s="2">
        <v>7</v>
      </c>
      <c r="AQ100" s="2">
        <v>7</v>
      </c>
      <c r="AR100" s="2">
        <v>7</v>
      </c>
      <c r="AS100" s="2">
        <v>4</v>
      </c>
      <c r="AT100" s="2">
        <v>10</v>
      </c>
      <c r="AU100" s="2">
        <v>8</v>
      </c>
      <c r="AV100" s="2">
        <v>8</v>
      </c>
      <c r="AW100" s="2">
        <v>6</v>
      </c>
      <c r="AX100" s="2">
        <v>3</v>
      </c>
      <c r="AY100" s="2">
        <v>3</v>
      </c>
      <c r="AZ100" s="2">
        <v>1</v>
      </c>
      <c r="BA100" s="2"/>
      <c r="BB100" s="2"/>
      <c r="BC100" s="2"/>
      <c r="BE100">
        <f t="shared" si="4"/>
        <v>21</v>
      </c>
      <c r="BF100">
        <f t="shared" si="5"/>
        <v>6.0952380952380949</v>
      </c>
    </row>
    <row r="101" spans="1:58" x14ac:dyDescent="0.25">
      <c r="A101">
        <v>99</v>
      </c>
      <c r="B101" t="s">
        <v>465</v>
      </c>
      <c r="C101" t="s">
        <v>27</v>
      </c>
      <c r="E101">
        <f t="shared" si="3"/>
        <v>127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>
        <v>2</v>
      </c>
      <c r="U101" s="2"/>
      <c r="V101" s="2">
        <v>2</v>
      </c>
      <c r="W101" s="2"/>
      <c r="X101" s="2">
        <v>2</v>
      </c>
      <c r="Y101" s="2"/>
      <c r="Z101" s="2"/>
      <c r="AA101" s="2">
        <v>1</v>
      </c>
      <c r="AB101" s="2"/>
      <c r="AC101" s="2">
        <v>1</v>
      </c>
      <c r="AD101" s="2">
        <v>4</v>
      </c>
      <c r="AE101" s="2">
        <v>2</v>
      </c>
      <c r="AF101" s="2">
        <v>7</v>
      </c>
      <c r="AG101" s="2">
        <v>6</v>
      </c>
      <c r="AH101" s="2">
        <v>8</v>
      </c>
      <c r="AI101" s="2">
        <v>4</v>
      </c>
      <c r="AJ101" s="2">
        <v>2</v>
      </c>
      <c r="AK101" s="2">
        <v>6</v>
      </c>
      <c r="AL101" s="2">
        <v>4</v>
      </c>
      <c r="AM101" s="2">
        <v>2</v>
      </c>
      <c r="AN101" s="2">
        <v>10</v>
      </c>
      <c r="AO101" s="2">
        <v>9</v>
      </c>
      <c r="AP101" s="2">
        <v>7</v>
      </c>
      <c r="AQ101" s="2">
        <v>12</v>
      </c>
      <c r="AR101" s="2">
        <v>9</v>
      </c>
      <c r="AS101" s="2">
        <v>11</v>
      </c>
      <c r="AT101" s="2">
        <v>8</v>
      </c>
      <c r="AU101" s="2">
        <v>6</v>
      </c>
      <c r="AV101" s="2">
        <v>2</v>
      </c>
      <c r="AW101" s="2"/>
      <c r="AX101" s="2"/>
      <c r="AY101" s="2"/>
      <c r="AZ101" s="2"/>
      <c r="BA101" s="2"/>
      <c r="BB101" s="2"/>
      <c r="BC101" s="2"/>
      <c r="BE101">
        <f t="shared" si="4"/>
        <v>24</v>
      </c>
      <c r="BF101">
        <f t="shared" si="5"/>
        <v>5.291666666666667</v>
      </c>
    </row>
    <row r="102" spans="1:58" x14ac:dyDescent="0.25">
      <c r="A102">
        <v>100</v>
      </c>
      <c r="B102" t="s">
        <v>931</v>
      </c>
      <c r="C102" t="s">
        <v>353</v>
      </c>
      <c r="E102">
        <f t="shared" si="3"/>
        <v>127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>
        <v>2</v>
      </c>
      <c r="AG102" s="2">
        <v>2</v>
      </c>
      <c r="AH102" s="2">
        <v>4</v>
      </c>
      <c r="AI102" s="2">
        <v>8</v>
      </c>
      <c r="AJ102" s="2">
        <v>4</v>
      </c>
      <c r="AK102" s="2">
        <v>5</v>
      </c>
      <c r="AL102" s="2">
        <v>13</v>
      </c>
      <c r="AM102" s="2">
        <v>17</v>
      </c>
      <c r="AN102" s="2">
        <v>14</v>
      </c>
      <c r="AO102" s="2">
        <v>13</v>
      </c>
      <c r="AP102" s="2">
        <v>8</v>
      </c>
      <c r="AQ102" s="2">
        <v>8</v>
      </c>
      <c r="AR102" s="2">
        <v>8</v>
      </c>
      <c r="AS102" s="2">
        <v>3</v>
      </c>
      <c r="AT102" s="2">
        <v>3</v>
      </c>
      <c r="AU102" s="2">
        <v>5</v>
      </c>
      <c r="AV102" s="2">
        <v>4</v>
      </c>
      <c r="AW102" s="2">
        <v>3</v>
      </c>
      <c r="AX102" s="2">
        <v>2</v>
      </c>
      <c r="AY102" s="2">
        <v>1</v>
      </c>
      <c r="AZ102" s="2"/>
      <c r="BA102" s="2"/>
      <c r="BB102" s="2"/>
      <c r="BC102" s="2"/>
      <c r="BE102">
        <f t="shared" si="4"/>
        <v>20</v>
      </c>
      <c r="BF102">
        <f t="shared" si="5"/>
        <v>6.35</v>
      </c>
    </row>
    <row r="103" spans="1:58" x14ac:dyDescent="0.25">
      <c r="A103">
        <v>101</v>
      </c>
      <c r="B103" t="s">
        <v>13</v>
      </c>
      <c r="C103" t="s">
        <v>45</v>
      </c>
      <c r="E103">
        <f t="shared" si="3"/>
        <v>126</v>
      </c>
      <c r="F103">
        <v>1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  <c r="N103" s="2">
        <v>2</v>
      </c>
      <c r="O103" s="2">
        <v>2</v>
      </c>
      <c r="P103" s="2">
        <v>2</v>
      </c>
      <c r="Q103" s="2">
        <v>2</v>
      </c>
      <c r="R103" s="2">
        <v>2</v>
      </c>
      <c r="S103" s="2">
        <v>1</v>
      </c>
      <c r="T103" s="2">
        <v>2</v>
      </c>
      <c r="U103" s="2">
        <v>1</v>
      </c>
      <c r="V103" s="2">
        <v>2</v>
      </c>
      <c r="W103" s="2">
        <v>1</v>
      </c>
      <c r="X103" s="2">
        <v>1</v>
      </c>
      <c r="Y103" s="2">
        <v>2</v>
      </c>
      <c r="Z103" s="2">
        <v>2</v>
      </c>
      <c r="AA103" s="2">
        <v>1</v>
      </c>
      <c r="AB103" s="2">
        <v>3</v>
      </c>
      <c r="AC103" s="2">
        <v>4</v>
      </c>
      <c r="AD103" s="2">
        <v>5</v>
      </c>
      <c r="AE103" s="2">
        <v>4</v>
      </c>
      <c r="AF103" s="2">
        <v>3</v>
      </c>
      <c r="AG103" s="2">
        <v>1</v>
      </c>
      <c r="AH103" s="2">
        <v>1</v>
      </c>
      <c r="AI103" s="2">
        <v>2</v>
      </c>
      <c r="AJ103" s="2">
        <v>3</v>
      </c>
      <c r="AK103" s="2">
        <v>3</v>
      </c>
      <c r="AL103" s="2">
        <v>4</v>
      </c>
      <c r="AM103" s="2">
        <v>10</v>
      </c>
      <c r="AN103" s="2">
        <v>7</v>
      </c>
      <c r="AO103" s="2">
        <v>12</v>
      </c>
      <c r="AP103" s="2">
        <v>13</v>
      </c>
      <c r="AQ103" s="2">
        <v>2</v>
      </c>
      <c r="AR103" s="2">
        <v>5</v>
      </c>
      <c r="AS103" s="2">
        <v>6</v>
      </c>
      <c r="AT103" s="2">
        <v>7</v>
      </c>
      <c r="AU103" s="2"/>
      <c r="AV103" s="2"/>
      <c r="AW103" s="2"/>
      <c r="AX103" s="2"/>
      <c r="AY103" s="2"/>
      <c r="AZ103" s="2"/>
      <c r="BA103" s="2"/>
      <c r="BB103" s="2"/>
      <c r="BC103" s="2"/>
      <c r="BE103">
        <f t="shared" si="4"/>
        <v>41</v>
      </c>
      <c r="BF103">
        <f t="shared" si="5"/>
        <v>3.0731707317073171</v>
      </c>
    </row>
    <row r="104" spans="1:58" x14ac:dyDescent="0.25">
      <c r="A104">
        <v>102</v>
      </c>
      <c r="B104" t="s">
        <v>909</v>
      </c>
      <c r="C104" t="s">
        <v>288</v>
      </c>
      <c r="E104">
        <f t="shared" si="3"/>
        <v>125</v>
      </c>
      <c r="G104" s="2"/>
      <c r="H104" s="2"/>
      <c r="I104" s="2"/>
      <c r="J104" s="2"/>
      <c r="K104" s="2">
        <v>1</v>
      </c>
      <c r="L104" s="2"/>
      <c r="M104" s="2"/>
      <c r="N104" s="2"/>
      <c r="O104" s="2">
        <v>1</v>
      </c>
      <c r="P104" s="2">
        <v>1</v>
      </c>
      <c r="Q104" s="2">
        <v>2</v>
      </c>
      <c r="R104" s="2">
        <v>1</v>
      </c>
      <c r="S104" s="2">
        <v>1</v>
      </c>
      <c r="T104" s="2">
        <v>1</v>
      </c>
      <c r="U104" s="2"/>
      <c r="V104" s="2">
        <v>1</v>
      </c>
      <c r="W104" s="2">
        <v>6</v>
      </c>
      <c r="X104" s="2">
        <v>5</v>
      </c>
      <c r="Y104" s="2">
        <v>8</v>
      </c>
      <c r="Z104" s="2">
        <v>3</v>
      </c>
      <c r="AA104" s="2">
        <v>5</v>
      </c>
      <c r="AB104" s="2">
        <v>5</v>
      </c>
      <c r="AC104" s="2">
        <v>8</v>
      </c>
      <c r="AD104" s="2">
        <v>14</v>
      </c>
      <c r="AE104" s="2">
        <v>12</v>
      </c>
      <c r="AF104" s="2">
        <v>10</v>
      </c>
      <c r="AG104" s="2">
        <v>11</v>
      </c>
      <c r="AH104" s="2">
        <v>4</v>
      </c>
      <c r="AI104" s="2">
        <v>5</v>
      </c>
      <c r="AJ104" s="2">
        <v>4</v>
      </c>
      <c r="AK104" s="2">
        <v>3</v>
      </c>
      <c r="AL104" s="2">
        <v>2</v>
      </c>
      <c r="AM104" s="2">
        <v>4</v>
      </c>
      <c r="AN104" s="2">
        <v>4</v>
      </c>
      <c r="AO104" s="2">
        <v>3</v>
      </c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E104">
        <f t="shared" si="4"/>
        <v>27</v>
      </c>
      <c r="BF104">
        <f t="shared" si="5"/>
        <v>4.6296296296296298</v>
      </c>
    </row>
    <row r="105" spans="1:58" x14ac:dyDescent="0.25">
      <c r="A105">
        <v>103</v>
      </c>
      <c r="B105" t="s">
        <v>331</v>
      </c>
      <c r="C105" t="s">
        <v>332</v>
      </c>
      <c r="E105">
        <f t="shared" si="3"/>
        <v>124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>
        <v>10</v>
      </c>
      <c r="AE105" s="2">
        <v>8</v>
      </c>
      <c r="AF105" s="2">
        <v>7</v>
      </c>
      <c r="AG105" s="2">
        <v>11</v>
      </c>
      <c r="AH105" s="2">
        <v>10</v>
      </c>
      <c r="AI105" s="2">
        <v>11</v>
      </c>
      <c r="AJ105" s="2">
        <v>18</v>
      </c>
      <c r="AK105" s="2">
        <v>15</v>
      </c>
      <c r="AL105" s="2">
        <v>10</v>
      </c>
      <c r="AM105" s="2">
        <v>9</v>
      </c>
      <c r="AN105" s="2">
        <v>8</v>
      </c>
      <c r="AO105" s="2">
        <v>4</v>
      </c>
      <c r="AP105" s="2">
        <v>2</v>
      </c>
      <c r="AQ105" s="2"/>
      <c r="AR105" s="2"/>
      <c r="AS105" s="2"/>
      <c r="AT105" s="2"/>
      <c r="AU105" s="2">
        <v>1</v>
      </c>
      <c r="AV105" s="2"/>
      <c r="AW105" s="2"/>
      <c r="AX105" s="2"/>
      <c r="AY105" s="2"/>
      <c r="AZ105" s="2"/>
      <c r="BA105" s="2"/>
      <c r="BB105" s="2"/>
      <c r="BC105" s="2"/>
      <c r="BE105">
        <f t="shared" si="4"/>
        <v>14</v>
      </c>
      <c r="BF105">
        <f t="shared" si="5"/>
        <v>8.8571428571428577</v>
      </c>
    </row>
    <row r="106" spans="1:58" x14ac:dyDescent="0.25">
      <c r="A106">
        <v>104</v>
      </c>
      <c r="B106" t="s">
        <v>836</v>
      </c>
      <c r="C106" t="s">
        <v>332</v>
      </c>
      <c r="E106">
        <f t="shared" si="3"/>
        <v>124</v>
      </c>
      <c r="F106">
        <v>1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>
        <v>2</v>
      </c>
      <c r="AL106" s="2"/>
      <c r="AM106" s="2">
        <v>6</v>
      </c>
      <c r="AN106" s="2">
        <v>4</v>
      </c>
      <c r="AO106" s="2">
        <v>4</v>
      </c>
      <c r="AP106" s="2">
        <v>4</v>
      </c>
      <c r="AQ106" s="2">
        <v>7</v>
      </c>
      <c r="AR106" s="2">
        <v>8</v>
      </c>
      <c r="AS106" s="2">
        <v>7</v>
      </c>
      <c r="AT106" s="2">
        <v>7</v>
      </c>
      <c r="AU106" s="2">
        <v>6</v>
      </c>
      <c r="AV106" s="2">
        <v>10</v>
      </c>
      <c r="AW106" s="2">
        <v>10</v>
      </c>
      <c r="AX106" s="2">
        <v>7</v>
      </c>
      <c r="AY106" s="2">
        <v>5</v>
      </c>
      <c r="AZ106" s="2">
        <v>9</v>
      </c>
      <c r="BA106" s="2">
        <v>10</v>
      </c>
      <c r="BB106" s="2">
        <v>11</v>
      </c>
      <c r="BC106" s="2">
        <v>3</v>
      </c>
      <c r="BD106">
        <v>3</v>
      </c>
      <c r="BE106">
        <f t="shared" si="4"/>
        <v>20</v>
      </c>
      <c r="BF106">
        <f t="shared" si="5"/>
        <v>6.2</v>
      </c>
    </row>
    <row r="107" spans="1:58" x14ac:dyDescent="0.25">
      <c r="A107">
        <v>105</v>
      </c>
      <c r="B107" t="s">
        <v>879</v>
      </c>
      <c r="C107" t="s">
        <v>662</v>
      </c>
      <c r="E107">
        <f t="shared" si="3"/>
        <v>124</v>
      </c>
      <c r="F107">
        <v>12</v>
      </c>
      <c r="G107" s="2">
        <v>13</v>
      </c>
      <c r="H107" s="2">
        <v>9</v>
      </c>
      <c r="I107" s="2">
        <v>8</v>
      </c>
      <c r="J107" s="2">
        <v>7</v>
      </c>
      <c r="K107" s="2">
        <v>4</v>
      </c>
      <c r="L107" s="2">
        <v>1</v>
      </c>
      <c r="M107" s="2">
        <v>2</v>
      </c>
      <c r="N107" s="2"/>
      <c r="O107" s="2"/>
      <c r="P107" s="2"/>
      <c r="Q107" s="2">
        <v>1</v>
      </c>
      <c r="R107" s="2">
        <v>1</v>
      </c>
      <c r="S107" s="2">
        <v>2</v>
      </c>
      <c r="T107" s="2">
        <v>4</v>
      </c>
      <c r="U107" s="2">
        <v>1</v>
      </c>
      <c r="V107" s="2">
        <v>2</v>
      </c>
      <c r="W107" s="2">
        <v>9</v>
      </c>
      <c r="X107" s="2">
        <v>8</v>
      </c>
      <c r="Y107" s="2">
        <v>8</v>
      </c>
      <c r="Z107" s="2">
        <v>11</v>
      </c>
      <c r="AA107" s="2">
        <v>16</v>
      </c>
      <c r="AB107" s="2">
        <v>5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E107">
        <f t="shared" si="4"/>
        <v>20</v>
      </c>
      <c r="BF107">
        <f t="shared" si="5"/>
        <v>6.2</v>
      </c>
    </row>
    <row r="108" spans="1:58" x14ac:dyDescent="0.25">
      <c r="A108">
        <v>106</v>
      </c>
      <c r="B108" t="s">
        <v>992</v>
      </c>
      <c r="C108" t="s">
        <v>993</v>
      </c>
      <c r="E108">
        <f t="shared" si="3"/>
        <v>124</v>
      </c>
      <c r="F108">
        <v>3</v>
      </c>
      <c r="G108" s="2">
        <v>2</v>
      </c>
      <c r="H108" s="2">
        <v>1</v>
      </c>
      <c r="I108" s="2"/>
      <c r="J108" s="2"/>
      <c r="K108" s="2">
        <v>1</v>
      </c>
      <c r="L108" s="2">
        <v>1</v>
      </c>
      <c r="M108" s="2">
        <v>2</v>
      </c>
      <c r="N108" s="2">
        <v>3</v>
      </c>
      <c r="O108" s="2">
        <v>3</v>
      </c>
      <c r="P108" s="2">
        <v>6</v>
      </c>
      <c r="Q108" s="2">
        <v>3</v>
      </c>
      <c r="R108" s="2">
        <v>2</v>
      </c>
      <c r="S108" s="2">
        <v>11</v>
      </c>
      <c r="T108" s="2">
        <v>13</v>
      </c>
      <c r="U108" s="2">
        <v>8</v>
      </c>
      <c r="V108" s="2">
        <v>12</v>
      </c>
      <c r="W108" s="2">
        <v>12</v>
      </c>
      <c r="X108" s="2">
        <v>14</v>
      </c>
      <c r="Y108" s="2">
        <v>10</v>
      </c>
      <c r="Z108" s="2">
        <v>7</v>
      </c>
      <c r="AA108" s="2">
        <v>8</v>
      </c>
      <c r="AB108" s="2">
        <v>2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E108">
        <f t="shared" si="4"/>
        <v>21</v>
      </c>
      <c r="BF108">
        <f t="shared" si="5"/>
        <v>5.9047619047619051</v>
      </c>
    </row>
    <row r="109" spans="1:58" x14ac:dyDescent="0.25">
      <c r="A109">
        <v>107</v>
      </c>
      <c r="B109" t="s">
        <v>318</v>
      </c>
      <c r="C109" t="s">
        <v>319</v>
      </c>
      <c r="E109">
        <f t="shared" si="3"/>
        <v>123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>
        <v>2</v>
      </c>
      <c r="AF109" s="2">
        <v>4</v>
      </c>
      <c r="AG109" s="2">
        <v>8</v>
      </c>
      <c r="AH109" s="2">
        <v>15</v>
      </c>
      <c r="AI109" s="2">
        <v>14</v>
      </c>
      <c r="AJ109" s="2">
        <v>7</v>
      </c>
      <c r="AK109" s="2">
        <v>3</v>
      </c>
      <c r="AL109" s="2">
        <v>8</v>
      </c>
      <c r="AM109" s="2">
        <v>17</v>
      </c>
      <c r="AN109" s="2">
        <v>7</v>
      </c>
      <c r="AO109" s="2">
        <v>8</v>
      </c>
      <c r="AP109" s="2"/>
      <c r="AQ109" s="2">
        <v>3</v>
      </c>
      <c r="AR109" s="2">
        <v>5</v>
      </c>
      <c r="AS109" s="2">
        <v>6</v>
      </c>
      <c r="AT109" s="2">
        <v>6</v>
      </c>
      <c r="AU109" s="2">
        <v>3</v>
      </c>
      <c r="AV109" s="2">
        <v>2</v>
      </c>
      <c r="AW109" s="2">
        <v>1</v>
      </c>
      <c r="AX109" s="2">
        <v>2</v>
      </c>
      <c r="AY109" s="2"/>
      <c r="AZ109" s="2">
        <v>2</v>
      </c>
      <c r="BA109" s="2"/>
      <c r="BB109" s="2"/>
      <c r="BC109" s="2"/>
      <c r="BE109">
        <f t="shared" si="4"/>
        <v>20</v>
      </c>
      <c r="BF109">
        <f t="shared" si="5"/>
        <v>6.15</v>
      </c>
    </row>
    <row r="110" spans="1:58" x14ac:dyDescent="0.25">
      <c r="A110">
        <v>108</v>
      </c>
      <c r="B110" t="s">
        <v>755</v>
      </c>
      <c r="C110" t="s">
        <v>757</v>
      </c>
      <c r="E110">
        <f t="shared" si="3"/>
        <v>123</v>
      </c>
      <c r="F110">
        <v>5</v>
      </c>
      <c r="G110" s="2">
        <v>9</v>
      </c>
      <c r="H110" s="2">
        <v>7</v>
      </c>
      <c r="I110" s="2">
        <v>6</v>
      </c>
      <c r="J110" s="2">
        <v>9</v>
      </c>
      <c r="K110" s="2">
        <v>14</v>
      </c>
      <c r="L110" s="2">
        <v>8</v>
      </c>
      <c r="M110" s="2">
        <v>11</v>
      </c>
      <c r="N110" s="2">
        <v>7</v>
      </c>
      <c r="O110" s="2">
        <v>6</v>
      </c>
      <c r="P110" s="2">
        <v>7</v>
      </c>
      <c r="Q110" s="2">
        <v>13</v>
      </c>
      <c r="R110" s="2">
        <v>8</v>
      </c>
      <c r="S110" s="2">
        <v>6</v>
      </c>
      <c r="T110" s="2">
        <v>6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>
        <v>1</v>
      </c>
      <c r="BC110" s="2"/>
      <c r="BE110">
        <f t="shared" si="4"/>
        <v>16</v>
      </c>
      <c r="BF110">
        <f t="shared" si="5"/>
        <v>7.6875</v>
      </c>
    </row>
    <row r="111" spans="1:58" x14ac:dyDescent="0.25">
      <c r="A111">
        <v>109</v>
      </c>
      <c r="B111" t="s">
        <v>1038</v>
      </c>
      <c r="C111" t="s">
        <v>1042</v>
      </c>
      <c r="E111">
        <f t="shared" si="3"/>
        <v>122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>
        <v>3</v>
      </c>
      <c r="AB111" s="2">
        <v>7</v>
      </c>
      <c r="AC111" s="2">
        <v>4</v>
      </c>
      <c r="AD111" s="2">
        <v>1</v>
      </c>
      <c r="AE111" s="2"/>
      <c r="AF111" s="2">
        <v>1</v>
      </c>
      <c r="AG111" s="2">
        <v>2</v>
      </c>
      <c r="AH111" s="2">
        <v>10</v>
      </c>
      <c r="AI111" s="2">
        <v>11</v>
      </c>
      <c r="AJ111" s="2">
        <v>5</v>
      </c>
      <c r="AK111" s="2">
        <v>5</v>
      </c>
      <c r="AL111" s="2">
        <v>8</v>
      </c>
      <c r="AM111" s="2">
        <v>11</v>
      </c>
      <c r="AN111" s="2">
        <v>18</v>
      </c>
      <c r="AO111" s="2">
        <v>11</v>
      </c>
      <c r="AP111" s="2">
        <v>6</v>
      </c>
      <c r="AQ111" s="2">
        <v>8</v>
      </c>
      <c r="AR111" s="2">
        <v>4</v>
      </c>
      <c r="AS111" s="2">
        <v>2</v>
      </c>
      <c r="AT111" s="2"/>
      <c r="AU111" s="2">
        <v>4</v>
      </c>
      <c r="AV111" s="2">
        <v>1</v>
      </c>
      <c r="AW111" s="2"/>
      <c r="AX111" s="2"/>
      <c r="AY111" s="2"/>
      <c r="AZ111" s="2"/>
      <c r="BA111" s="2"/>
      <c r="BB111" s="2"/>
      <c r="BC111" s="2"/>
      <c r="BE111">
        <f t="shared" si="4"/>
        <v>20</v>
      </c>
      <c r="BF111">
        <f t="shared" si="5"/>
        <v>6.1</v>
      </c>
    </row>
    <row r="112" spans="1:58" x14ac:dyDescent="0.25">
      <c r="A112">
        <v>110</v>
      </c>
      <c r="B112" t="s">
        <v>281</v>
      </c>
      <c r="C112" t="s">
        <v>282</v>
      </c>
      <c r="E112">
        <f t="shared" si="3"/>
        <v>121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>
        <v>1</v>
      </c>
      <c r="Z112" s="2"/>
      <c r="AA112" s="2">
        <v>1</v>
      </c>
      <c r="AB112" s="2">
        <v>1</v>
      </c>
      <c r="AC112" s="2"/>
      <c r="AD112" s="2">
        <v>1</v>
      </c>
      <c r="AE112" s="2">
        <v>2</v>
      </c>
      <c r="AF112" s="2">
        <v>1</v>
      </c>
      <c r="AG112" s="2">
        <v>1</v>
      </c>
      <c r="AH112" s="2"/>
      <c r="AI112" s="2">
        <v>3</v>
      </c>
      <c r="AJ112" s="2">
        <v>10</v>
      </c>
      <c r="AK112" s="2">
        <v>8</v>
      </c>
      <c r="AL112" s="2">
        <v>11</v>
      </c>
      <c r="AM112" s="2">
        <v>19</v>
      </c>
      <c r="AN112" s="2">
        <v>10</v>
      </c>
      <c r="AO112" s="2">
        <v>16</v>
      </c>
      <c r="AP112" s="2">
        <v>14</v>
      </c>
      <c r="AQ112" s="2">
        <v>10</v>
      </c>
      <c r="AR112" s="2">
        <v>4</v>
      </c>
      <c r="AS112" s="2">
        <v>4</v>
      </c>
      <c r="AT112" s="2">
        <v>4</v>
      </c>
      <c r="AU112" s="2"/>
      <c r="AV112" s="2"/>
      <c r="AW112" s="2"/>
      <c r="AX112" s="2"/>
      <c r="AY112" s="2"/>
      <c r="AZ112" s="2"/>
      <c r="BA112" s="2"/>
      <c r="BB112" s="2"/>
      <c r="BC112" s="2"/>
      <c r="BE112">
        <f t="shared" si="4"/>
        <v>19</v>
      </c>
      <c r="BF112">
        <f t="shared" si="5"/>
        <v>6.3684210526315788</v>
      </c>
    </row>
    <row r="113" spans="1:58" x14ac:dyDescent="0.25">
      <c r="A113">
        <v>111</v>
      </c>
      <c r="B113" t="s">
        <v>971</v>
      </c>
      <c r="C113" t="s">
        <v>196</v>
      </c>
      <c r="E113">
        <f t="shared" si="3"/>
        <v>121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>
        <v>1</v>
      </c>
      <c r="AK113" s="2"/>
      <c r="AL113" s="2"/>
      <c r="AM113" s="2">
        <v>10</v>
      </c>
      <c r="AN113" s="2">
        <v>12</v>
      </c>
      <c r="AO113" s="2">
        <v>12</v>
      </c>
      <c r="AP113" s="2">
        <v>4</v>
      </c>
      <c r="AQ113" s="2">
        <v>4</v>
      </c>
      <c r="AR113" s="2">
        <v>4</v>
      </c>
      <c r="AS113" s="2">
        <v>3</v>
      </c>
      <c r="AT113" s="2">
        <v>5</v>
      </c>
      <c r="AU113" s="2">
        <v>4</v>
      </c>
      <c r="AV113" s="2">
        <v>5</v>
      </c>
      <c r="AW113" s="2">
        <v>7</v>
      </c>
      <c r="AX113" s="2">
        <v>4</v>
      </c>
      <c r="AY113" s="2">
        <v>4</v>
      </c>
      <c r="AZ113" s="2">
        <v>12</v>
      </c>
      <c r="BA113" s="2">
        <v>10</v>
      </c>
      <c r="BB113" s="2">
        <v>12</v>
      </c>
      <c r="BC113" s="2">
        <v>5</v>
      </c>
      <c r="BD113">
        <v>3</v>
      </c>
      <c r="BE113">
        <f t="shared" si="4"/>
        <v>19</v>
      </c>
      <c r="BF113">
        <f t="shared" si="5"/>
        <v>6.3684210526315788</v>
      </c>
    </row>
    <row r="114" spans="1:58" x14ac:dyDescent="0.25">
      <c r="A114">
        <v>112</v>
      </c>
      <c r="B114" t="s">
        <v>1162</v>
      </c>
      <c r="C114" t="s">
        <v>288</v>
      </c>
      <c r="E114">
        <f t="shared" si="3"/>
        <v>121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>
        <v>1</v>
      </c>
      <c r="AD114" s="2"/>
      <c r="AE114" s="2">
        <v>1</v>
      </c>
      <c r="AF114" s="2">
        <v>7</v>
      </c>
      <c r="AG114" s="2">
        <v>9</v>
      </c>
      <c r="AH114" s="2">
        <v>12</v>
      </c>
      <c r="AI114" s="2">
        <v>13</v>
      </c>
      <c r="AJ114" s="2">
        <v>9</v>
      </c>
      <c r="AK114" s="2">
        <v>10</v>
      </c>
      <c r="AL114" s="2">
        <v>5</v>
      </c>
      <c r="AM114" s="2">
        <v>4</v>
      </c>
      <c r="AN114" s="2">
        <v>4</v>
      </c>
      <c r="AO114" s="2">
        <v>5</v>
      </c>
      <c r="AP114" s="2">
        <v>6</v>
      </c>
      <c r="AQ114" s="2">
        <v>1</v>
      </c>
      <c r="AR114" s="2">
        <v>2</v>
      </c>
      <c r="AS114" s="2">
        <v>3</v>
      </c>
      <c r="AT114" s="2">
        <v>2</v>
      </c>
      <c r="AU114" s="2">
        <v>3</v>
      </c>
      <c r="AV114" s="2">
        <v>4</v>
      </c>
      <c r="AW114" s="2">
        <v>4</v>
      </c>
      <c r="AX114" s="2">
        <v>4</v>
      </c>
      <c r="AY114" s="2">
        <v>3</v>
      </c>
      <c r="AZ114" s="2">
        <v>2</v>
      </c>
      <c r="BA114" s="2">
        <v>3</v>
      </c>
      <c r="BB114" s="2">
        <v>3</v>
      </c>
      <c r="BC114" s="2">
        <v>1</v>
      </c>
      <c r="BE114">
        <f t="shared" si="4"/>
        <v>26</v>
      </c>
      <c r="BF114">
        <f t="shared" si="5"/>
        <v>4.6538461538461542</v>
      </c>
    </row>
    <row r="115" spans="1:58" x14ac:dyDescent="0.25">
      <c r="A115">
        <v>113</v>
      </c>
      <c r="B115" t="s">
        <v>1208</v>
      </c>
      <c r="C115" t="s">
        <v>143</v>
      </c>
      <c r="E115">
        <f t="shared" si="3"/>
        <v>121</v>
      </c>
      <c r="G115" s="2"/>
      <c r="H115" s="2"/>
      <c r="I115" s="2"/>
      <c r="J115" s="2"/>
      <c r="K115" s="2">
        <v>1</v>
      </c>
      <c r="L115" s="2"/>
      <c r="M115" s="2"/>
      <c r="N115" s="2"/>
      <c r="O115" s="2"/>
      <c r="P115" s="2">
        <v>1</v>
      </c>
      <c r="Q115" s="2">
        <v>1</v>
      </c>
      <c r="R115" s="2"/>
      <c r="S115" s="2"/>
      <c r="T115" s="2"/>
      <c r="U115" s="2"/>
      <c r="V115" s="2"/>
      <c r="W115" s="2">
        <v>1</v>
      </c>
      <c r="X115" s="2">
        <v>2</v>
      </c>
      <c r="Y115" s="2">
        <v>3</v>
      </c>
      <c r="Z115" s="2">
        <v>1</v>
      </c>
      <c r="AA115" s="2">
        <v>2</v>
      </c>
      <c r="AB115" s="2">
        <v>2</v>
      </c>
      <c r="AC115" s="2">
        <v>1</v>
      </c>
      <c r="AD115" s="2">
        <v>6</v>
      </c>
      <c r="AE115" s="2">
        <v>6</v>
      </c>
      <c r="AF115" s="2">
        <v>4</v>
      </c>
      <c r="AG115" s="2">
        <v>3</v>
      </c>
      <c r="AH115" s="2">
        <v>2</v>
      </c>
      <c r="AI115" s="2">
        <v>1</v>
      </c>
      <c r="AJ115" s="2">
        <v>4</v>
      </c>
      <c r="AK115" s="2">
        <v>4</v>
      </c>
      <c r="AL115" s="2">
        <v>6</v>
      </c>
      <c r="AM115" s="2">
        <v>5</v>
      </c>
      <c r="AN115" s="2">
        <v>6</v>
      </c>
      <c r="AO115" s="2">
        <v>9</v>
      </c>
      <c r="AP115" s="2">
        <v>7</v>
      </c>
      <c r="AQ115" s="2">
        <v>8</v>
      </c>
      <c r="AR115" s="2">
        <v>4</v>
      </c>
      <c r="AS115" s="2">
        <v>3</v>
      </c>
      <c r="AT115" s="2">
        <v>2</v>
      </c>
      <c r="AU115" s="2">
        <v>4</v>
      </c>
      <c r="AV115" s="2">
        <v>2</v>
      </c>
      <c r="AW115" s="2">
        <v>4</v>
      </c>
      <c r="AX115" s="2">
        <v>4</v>
      </c>
      <c r="AY115" s="2">
        <v>3</v>
      </c>
      <c r="AZ115" s="2">
        <v>3</v>
      </c>
      <c r="BA115" s="2">
        <v>3</v>
      </c>
      <c r="BB115" s="2">
        <v>3</v>
      </c>
      <c r="BC115" s="2"/>
      <c r="BE115">
        <f t="shared" si="4"/>
        <v>35</v>
      </c>
      <c r="BF115">
        <f t="shared" si="5"/>
        <v>3.4571428571428573</v>
      </c>
    </row>
    <row r="116" spans="1:58" x14ac:dyDescent="0.25">
      <c r="A116">
        <v>114</v>
      </c>
      <c r="B116" t="s">
        <v>929</v>
      </c>
      <c r="C116" t="s">
        <v>221</v>
      </c>
      <c r="E116">
        <f t="shared" si="3"/>
        <v>120</v>
      </c>
      <c r="F116">
        <v>3</v>
      </c>
      <c r="G116" s="2"/>
      <c r="H116" s="2">
        <v>2</v>
      </c>
      <c r="I116" s="2">
        <v>3</v>
      </c>
      <c r="J116" s="2">
        <v>5</v>
      </c>
      <c r="K116" s="2">
        <v>7</v>
      </c>
      <c r="L116" s="2">
        <v>6</v>
      </c>
      <c r="M116" s="2">
        <v>15</v>
      </c>
      <c r="N116" s="2">
        <v>17</v>
      </c>
      <c r="O116" s="2">
        <v>18</v>
      </c>
      <c r="P116" s="2">
        <v>15</v>
      </c>
      <c r="Q116" s="2">
        <v>17</v>
      </c>
      <c r="R116" s="2">
        <v>8</v>
      </c>
      <c r="S116" s="2">
        <v>3</v>
      </c>
      <c r="T116" s="2">
        <v>1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E116">
        <f t="shared" si="4"/>
        <v>14</v>
      </c>
      <c r="BF116">
        <f t="shared" si="5"/>
        <v>8.5714285714285712</v>
      </c>
    </row>
    <row r="117" spans="1:58" x14ac:dyDescent="0.25">
      <c r="A117">
        <v>115</v>
      </c>
      <c r="B117" t="s">
        <v>1167</v>
      </c>
      <c r="C117" t="s">
        <v>890</v>
      </c>
      <c r="E117">
        <f t="shared" si="3"/>
        <v>120</v>
      </c>
      <c r="F117">
        <v>1</v>
      </c>
      <c r="G117" s="2">
        <v>1</v>
      </c>
      <c r="H117" s="2"/>
      <c r="I117" s="2">
        <v>8</v>
      </c>
      <c r="J117" s="2">
        <v>2</v>
      </c>
      <c r="K117" s="2"/>
      <c r="L117" s="2">
        <v>6</v>
      </c>
      <c r="M117" s="2">
        <v>13</v>
      </c>
      <c r="N117" s="2">
        <v>14</v>
      </c>
      <c r="O117" s="2">
        <v>10</v>
      </c>
      <c r="P117" s="2">
        <v>13</v>
      </c>
      <c r="Q117" s="2">
        <v>24</v>
      </c>
      <c r="R117" s="2">
        <v>24</v>
      </c>
      <c r="S117" s="2">
        <v>4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E117">
        <f t="shared" si="4"/>
        <v>12</v>
      </c>
      <c r="BF117">
        <f t="shared" si="5"/>
        <v>10</v>
      </c>
    </row>
    <row r="118" spans="1:58" x14ac:dyDescent="0.25">
      <c r="A118">
        <v>116</v>
      </c>
      <c r="B118" t="s">
        <v>62</v>
      </c>
      <c r="C118" t="s">
        <v>63</v>
      </c>
      <c r="E118">
        <f t="shared" si="3"/>
        <v>119</v>
      </c>
      <c r="G118" s="2"/>
      <c r="H118" s="2"/>
      <c r="I118" s="2"/>
      <c r="J118" s="2"/>
      <c r="K118" s="2"/>
      <c r="L118" s="2"/>
      <c r="M118" s="2">
        <v>1</v>
      </c>
      <c r="N118" s="2">
        <v>1</v>
      </c>
      <c r="O118" s="2"/>
      <c r="P118" s="2">
        <v>3</v>
      </c>
      <c r="Q118" s="2">
        <v>6</v>
      </c>
      <c r="R118" s="2">
        <v>5</v>
      </c>
      <c r="S118" s="2">
        <v>7</v>
      </c>
      <c r="T118" s="2">
        <v>12</v>
      </c>
      <c r="U118" s="2">
        <v>11</v>
      </c>
      <c r="V118" s="2">
        <v>5</v>
      </c>
      <c r="W118" s="2">
        <v>6</v>
      </c>
      <c r="X118" s="2">
        <v>6</v>
      </c>
      <c r="Y118" s="2">
        <v>3</v>
      </c>
      <c r="Z118" s="2">
        <v>2</v>
      </c>
      <c r="AA118" s="2">
        <v>2</v>
      </c>
      <c r="AB118" s="2">
        <v>2</v>
      </c>
      <c r="AC118" s="2">
        <v>2</v>
      </c>
      <c r="AD118" s="2">
        <v>2</v>
      </c>
      <c r="AE118" s="2">
        <v>6</v>
      </c>
      <c r="AF118" s="2">
        <v>5</v>
      </c>
      <c r="AG118" s="2">
        <v>7</v>
      </c>
      <c r="AH118" s="2">
        <v>9</v>
      </c>
      <c r="AI118" s="2">
        <v>5</v>
      </c>
      <c r="AJ118" s="2">
        <v>6</v>
      </c>
      <c r="AK118" s="2">
        <v>3</v>
      </c>
      <c r="AL118" s="2">
        <v>1</v>
      </c>
      <c r="AM118" s="2">
        <v>1</v>
      </c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E118">
        <f t="shared" si="4"/>
        <v>26</v>
      </c>
      <c r="BF118">
        <f t="shared" si="5"/>
        <v>4.5769230769230766</v>
      </c>
    </row>
    <row r="119" spans="1:58" x14ac:dyDescent="0.25">
      <c r="A119">
        <v>117</v>
      </c>
      <c r="B119" t="s">
        <v>149</v>
      </c>
      <c r="C119" t="s">
        <v>150</v>
      </c>
      <c r="E119">
        <f t="shared" si="3"/>
        <v>118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>
        <v>3</v>
      </c>
      <c r="AC119" s="2">
        <v>3</v>
      </c>
      <c r="AD119" s="2"/>
      <c r="AE119" s="2"/>
      <c r="AF119" s="2"/>
      <c r="AG119" s="2"/>
      <c r="AH119" s="2">
        <v>1</v>
      </c>
      <c r="AI119" s="2">
        <v>1</v>
      </c>
      <c r="AJ119" s="2">
        <v>3</v>
      </c>
      <c r="AK119" s="2">
        <v>8</v>
      </c>
      <c r="AL119" s="2">
        <v>10</v>
      </c>
      <c r="AM119" s="2">
        <v>11</v>
      </c>
      <c r="AN119" s="2">
        <v>8</v>
      </c>
      <c r="AO119" s="2">
        <v>14</v>
      </c>
      <c r="AP119" s="2">
        <v>15</v>
      </c>
      <c r="AQ119" s="2">
        <v>4</v>
      </c>
      <c r="AR119" s="2">
        <v>10</v>
      </c>
      <c r="AS119" s="2">
        <v>10</v>
      </c>
      <c r="AT119" s="2">
        <v>9</v>
      </c>
      <c r="AU119" s="2">
        <v>7</v>
      </c>
      <c r="AV119" s="2">
        <v>1</v>
      </c>
      <c r="AW119" s="2"/>
      <c r="AX119" s="2"/>
      <c r="AY119" s="2"/>
      <c r="AZ119" s="2"/>
      <c r="BA119" s="2"/>
      <c r="BB119" s="2"/>
      <c r="BC119" s="2"/>
      <c r="BE119">
        <f t="shared" si="4"/>
        <v>17</v>
      </c>
      <c r="BF119">
        <f t="shared" si="5"/>
        <v>6.9411764705882355</v>
      </c>
    </row>
    <row r="120" spans="1:58" x14ac:dyDescent="0.25">
      <c r="A120">
        <v>118</v>
      </c>
      <c r="B120" t="s">
        <v>821</v>
      </c>
      <c r="C120" t="s">
        <v>165</v>
      </c>
      <c r="E120">
        <f t="shared" si="3"/>
        <v>117</v>
      </c>
      <c r="F120">
        <v>3</v>
      </c>
      <c r="G120" s="2">
        <v>2</v>
      </c>
      <c r="H120" s="2">
        <v>3</v>
      </c>
      <c r="I120" s="2">
        <v>3</v>
      </c>
      <c r="J120" s="2">
        <v>3</v>
      </c>
      <c r="K120" s="2">
        <v>7</v>
      </c>
      <c r="L120" s="2">
        <v>3</v>
      </c>
      <c r="M120" s="2">
        <v>4</v>
      </c>
      <c r="N120" s="2">
        <v>2</v>
      </c>
      <c r="O120" s="2">
        <v>4</v>
      </c>
      <c r="P120" s="2">
        <v>4</v>
      </c>
      <c r="Q120" s="2">
        <v>6</v>
      </c>
      <c r="R120" s="2">
        <v>3</v>
      </c>
      <c r="S120" s="2">
        <v>5</v>
      </c>
      <c r="T120" s="2">
        <v>5</v>
      </c>
      <c r="U120" s="2">
        <v>4</v>
      </c>
      <c r="V120" s="2">
        <v>3</v>
      </c>
      <c r="W120" s="2">
        <v>3</v>
      </c>
      <c r="X120" s="2">
        <v>3</v>
      </c>
      <c r="Y120" s="2">
        <v>2</v>
      </c>
      <c r="Z120" s="2">
        <v>1</v>
      </c>
      <c r="AA120" s="2">
        <v>1</v>
      </c>
      <c r="AB120" s="2">
        <v>3</v>
      </c>
      <c r="AC120" s="2">
        <v>4</v>
      </c>
      <c r="AD120" s="2">
        <v>3</v>
      </c>
      <c r="AE120" s="2">
        <v>2</v>
      </c>
      <c r="AF120" s="2">
        <v>4</v>
      </c>
      <c r="AG120" s="2">
        <v>2</v>
      </c>
      <c r="AH120" s="2">
        <v>5</v>
      </c>
      <c r="AI120" s="2">
        <v>5</v>
      </c>
      <c r="AJ120" s="2">
        <v>5</v>
      </c>
      <c r="AK120" s="2">
        <v>6</v>
      </c>
      <c r="AL120" s="2">
        <v>3</v>
      </c>
      <c r="AM120" s="2">
        <v>1</v>
      </c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E120">
        <f t="shared" si="4"/>
        <v>34</v>
      </c>
      <c r="BF120">
        <f t="shared" si="5"/>
        <v>3.4411764705882355</v>
      </c>
    </row>
    <row r="121" spans="1:58" x14ac:dyDescent="0.25">
      <c r="A121">
        <v>119</v>
      </c>
      <c r="B121" t="s">
        <v>912</v>
      </c>
      <c r="C121" t="s">
        <v>551</v>
      </c>
      <c r="E121">
        <f t="shared" si="3"/>
        <v>117</v>
      </c>
      <c r="G121" s="2">
        <v>1</v>
      </c>
      <c r="H121" s="2"/>
      <c r="I121" s="2"/>
      <c r="J121" s="2">
        <v>1</v>
      </c>
      <c r="K121" s="2">
        <v>1</v>
      </c>
      <c r="L121" s="2">
        <v>2</v>
      </c>
      <c r="M121" s="2">
        <v>3</v>
      </c>
      <c r="N121" s="2">
        <v>7</v>
      </c>
      <c r="O121" s="2">
        <v>6</v>
      </c>
      <c r="P121" s="2">
        <v>6</v>
      </c>
      <c r="Q121" s="2">
        <v>7</v>
      </c>
      <c r="R121" s="2">
        <v>1</v>
      </c>
      <c r="S121" s="2">
        <v>5</v>
      </c>
      <c r="T121" s="2">
        <v>1</v>
      </c>
      <c r="U121" s="2">
        <v>4</v>
      </c>
      <c r="V121" s="2">
        <v>8</v>
      </c>
      <c r="W121" s="2">
        <v>7</v>
      </c>
      <c r="X121" s="2">
        <v>10</v>
      </c>
      <c r="Y121" s="2">
        <v>12</v>
      </c>
      <c r="Z121" s="2">
        <v>12</v>
      </c>
      <c r="AA121" s="2">
        <v>13</v>
      </c>
      <c r="AB121" s="2">
        <v>7</v>
      </c>
      <c r="AC121" s="2">
        <v>3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E121">
        <f t="shared" si="4"/>
        <v>21</v>
      </c>
      <c r="BF121">
        <f t="shared" si="5"/>
        <v>5.5714285714285712</v>
      </c>
    </row>
    <row r="122" spans="1:58" x14ac:dyDescent="0.25">
      <c r="A122">
        <v>120</v>
      </c>
      <c r="B122" t="s">
        <v>1068</v>
      </c>
      <c r="C122" t="s">
        <v>49</v>
      </c>
      <c r="E122">
        <f t="shared" si="3"/>
        <v>115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>
        <v>1</v>
      </c>
      <c r="X122" s="2"/>
      <c r="Y122" s="2">
        <v>3</v>
      </c>
      <c r="Z122" s="2">
        <v>4</v>
      </c>
      <c r="AA122" s="2">
        <v>6</v>
      </c>
      <c r="AB122" s="2">
        <v>2</v>
      </c>
      <c r="AC122" s="2">
        <v>9</v>
      </c>
      <c r="AD122" s="2">
        <v>3</v>
      </c>
      <c r="AE122" s="2">
        <v>2</v>
      </c>
      <c r="AF122" s="2">
        <v>1</v>
      </c>
      <c r="AG122" s="2">
        <v>4</v>
      </c>
      <c r="AH122" s="2"/>
      <c r="AI122" s="2"/>
      <c r="AJ122" s="2">
        <v>3</v>
      </c>
      <c r="AK122" s="2">
        <v>2</v>
      </c>
      <c r="AL122" s="2">
        <v>2</v>
      </c>
      <c r="AM122" s="2">
        <v>3</v>
      </c>
      <c r="AN122" s="2">
        <v>12</v>
      </c>
      <c r="AO122" s="2">
        <v>7</v>
      </c>
      <c r="AP122" s="2">
        <v>14</v>
      </c>
      <c r="AQ122" s="2">
        <v>12</v>
      </c>
      <c r="AR122" s="2">
        <v>9</v>
      </c>
      <c r="AS122" s="2">
        <v>10</v>
      </c>
      <c r="AT122" s="2">
        <v>4</v>
      </c>
      <c r="AU122" s="2">
        <v>1</v>
      </c>
      <c r="AV122" s="2">
        <v>1</v>
      </c>
      <c r="AW122" s="2"/>
      <c r="AX122" s="2"/>
      <c r="AY122" s="2"/>
      <c r="AZ122" s="2"/>
      <c r="BA122" s="2"/>
      <c r="BB122" s="2"/>
      <c r="BC122" s="2"/>
      <c r="BE122">
        <f t="shared" si="4"/>
        <v>23</v>
      </c>
      <c r="BF122">
        <f t="shared" si="5"/>
        <v>5</v>
      </c>
    </row>
    <row r="123" spans="1:58" x14ac:dyDescent="0.25">
      <c r="A123">
        <v>121</v>
      </c>
      <c r="B123" t="s">
        <v>1135</v>
      </c>
      <c r="C123" t="s">
        <v>221</v>
      </c>
      <c r="E123">
        <f t="shared" si="3"/>
        <v>115</v>
      </c>
      <c r="F123">
        <v>7</v>
      </c>
      <c r="G123" s="2">
        <v>7</v>
      </c>
      <c r="H123" s="2">
        <v>6</v>
      </c>
      <c r="I123" s="2">
        <v>3</v>
      </c>
      <c r="J123" s="2">
        <v>2</v>
      </c>
      <c r="K123" s="2">
        <v>1</v>
      </c>
      <c r="L123" s="2">
        <v>3</v>
      </c>
      <c r="M123" s="2">
        <v>2</v>
      </c>
      <c r="N123" s="2">
        <v>3</v>
      </c>
      <c r="O123" s="2">
        <v>3</v>
      </c>
      <c r="P123" s="2">
        <v>1</v>
      </c>
      <c r="Q123" s="2">
        <v>2</v>
      </c>
      <c r="R123" s="2">
        <v>3</v>
      </c>
      <c r="S123" s="2">
        <v>2</v>
      </c>
      <c r="T123" s="2">
        <v>1</v>
      </c>
      <c r="U123" s="2">
        <v>2</v>
      </c>
      <c r="V123" s="2">
        <v>3</v>
      </c>
      <c r="W123" s="2">
        <v>2</v>
      </c>
      <c r="X123" s="2">
        <v>2</v>
      </c>
      <c r="Y123" s="2">
        <v>3</v>
      </c>
      <c r="Z123" s="2">
        <v>2</v>
      </c>
      <c r="AA123" s="2">
        <v>3</v>
      </c>
      <c r="AB123" s="2">
        <v>3</v>
      </c>
      <c r="AC123" s="2">
        <v>1</v>
      </c>
      <c r="AD123" s="2">
        <v>1</v>
      </c>
      <c r="AE123" s="2">
        <v>1</v>
      </c>
      <c r="AF123" s="2">
        <v>2</v>
      </c>
      <c r="AG123" s="2">
        <v>2</v>
      </c>
      <c r="AH123" s="2">
        <v>2</v>
      </c>
      <c r="AI123" s="2">
        <v>3</v>
      </c>
      <c r="AJ123" s="2">
        <v>4</v>
      </c>
      <c r="AK123" s="2">
        <v>3</v>
      </c>
      <c r="AL123" s="2">
        <v>3</v>
      </c>
      <c r="AM123" s="2">
        <v>4</v>
      </c>
      <c r="AN123" s="2">
        <v>4</v>
      </c>
      <c r="AO123" s="2">
        <v>8</v>
      </c>
      <c r="AP123" s="2">
        <v>4</v>
      </c>
      <c r="AQ123" s="2">
        <v>4</v>
      </c>
      <c r="AR123" s="2">
        <v>2</v>
      </c>
      <c r="AS123" s="2">
        <v>1</v>
      </c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E123">
        <f t="shared" si="4"/>
        <v>40</v>
      </c>
      <c r="BF123">
        <f t="shared" si="5"/>
        <v>2.875</v>
      </c>
    </row>
    <row r="124" spans="1:58" x14ac:dyDescent="0.25">
      <c r="A124">
        <v>122</v>
      </c>
      <c r="B124" t="s">
        <v>420</v>
      </c>
      <c r="C124" t="s">
        <v>171</v>
      </c>
      <c r="E124">
        <f t="shared" si="3"/>
        <v>114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>
        <v>1</v>
      </c>
      <c r="AJ124" s="2">
        <v>5</v>
      </c>
      <c r="AK124" s="2">
        <v>5</v>
      </c>
      <c r="AL124" s="2">
        <v>7</v>
      </c>
      <c r="AM124" s="2">
        <v>5</v>
      </c>
      <c r="AN124" s="2">
        <v>6</v>
      </c>
      <c r="AO124" s="2">
        <v>11</v>
      </c>
      <c r="AP124" s="2">
        <v>10</v>
      </c>
      <c r="AQ124" s="2">
        <v>11</v>
      </c>
      <c r="AR124" s="2">
        <v>7</v>
      </c>
      <c r="AS124" s="2">
        <v>8</v>
      </c>
      <c r="AT124" s="2">
        <v>7</v>
      </c>
      <c r="AU124" s="2">
        <v>9</v>
      </c>
      <c r="AV124" s="2">
        <v>8</v>
      </c>
      <c r="AW124" s="2">
        <v>6</v>
      </c>
      <c r="AX124" s="2">
        <v>4</v>
      </c>
      <c r="AY124" s="2">
        <v>3</v>
      </c>
      <c r="AZ124" s="2">
        <v>1</v>
      </c>
      <c r="BA124" s="2"/>
      <c r="BB124" s="2"/>
      <c r="BC124" s="2"/>
      <c r="BE124">
        <f t="shared" si="4"/>
        <v>18</v>
      </c>
      <c r="BF124">
        <f t="shared" si="5"/>
        <v>6.333333333333333</v>
      </c>
    </row>
    <row r="125" spans="1:58" x14ac:dyDescent="0.25">
      <c r="A125">
        <v>123</v>
      </c>
      <c r="B125" t="s">
        <v>794</v>
      </c>
      <c r="C125" t="s">
        <v>795</v>
      </c>
      <c r="E125">
        <f t="shared" si="3"/>
        <v>114</v>
      </c>
      <c r="G125" s="2"/>
      <c r="H125" s="2"/>
      <c r="I125" s="2"/>
      <c r="J125" s="2">
        <v>5</v>
      </c>
      <c r="K125" s="2">
        <v>5</v>
      </c>
      <c r="L125" s="2">
        <v>4</v>
      </c>
      <c r="M125" s="2">
        <v>2</v>
      </c>
      <c r="N125" s="2">
        <v>3</v>
      </c>
      <c r="O125" s="2">
        <v>3</v>
      </c>
      <c r="P125" s="2">
        <v>2</v>
      </c>
      <c r="Q125" s="2">
        <v>3</v>
      </c>
      <c r="R125" s="2">
        <v>4</v>
      </c>
      <c r="S125" s="2">
        <v>4</v>
      </c>
      <c r="T125" s="2">
        <v>3</v>
      </c>
      <c r="U125" s="2">
        <v>2</v>
      </c>
      <c r="V125" s="2">
        <v>4</v>
      </c>
      <c r="W125" s="2">
        <v>3</v>
      </c>
      <c r="X125" s="2">
        <v>3</v>
      </c>
      <c r="Y125" s="2">
        <v>4</v>
      </c>
      <c r="Z125" s="2">
        <v>3</v>
      </c>
      <c r="AA125" s="2">
        <v>5</v>
      </c>
      <c r="AB125" s="2">
        <v>4</v>
      </c>
      <c r="AC125" s="2">
        <v>3</v>
      </c>
      <c r="AD125" s="2">
        <v>3</v>
      </c>
      <c r="AE125" s="2">
        <v>4</v>
      </c>
      <c r="AF125" s="2">
        <v>3</v>
      </c>
      <c r="AG125" s="2">
        <v>3</v>
      </c>
      <c r="AH125" s="2">
        <v>3</v>
      </c>
      <c r="AI125" s="2">
        <v>2</v>
      </c>
      <c r="AJ125" s="2">
        <v>5</v>
      </c>
      <c r="AK125" s="2">
        <v>6</v>
      </c>
      <c r="AL125" s="2">
        <v>1</v>
      </c>
      <c r="AM125" s="2">
        <v>3</v>
      </c>
      <c r="AN125" s="2">
        <v>3</v>
      </c>
      <c r="AO125" s="2">
        <v>3</v>
      </c>
      <c r="AP125" s="2">
        <v>1</v>
      </c>
      <c r="AQ125" s="2">
        <v>1</v>
      </c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>
        <v>1</v>
      </c>
      <c r="BC125" s="2">
        <v>2</v>
      </c>
      <c r="BD125">
        <v>1</v>
      </c>
      <c r="BE125">
        <f t="shared" si="4"/>
        <v>37</v>
      </c>
      <c r="BF125">
        <f t="shared" si="5"/>
        <v>3.0810810810810811</v>
      </c>
    </row>
    <row r="126" spans="1:58" x14ac:dyDescent="0.25">
      <c r="A126">
        <v>124</v>
      </c>
      <c r="B126" t="s">
        <v>1327</v>
      </c>
      <c r="C126" t="s">
        <v>1116</v>
      </c>
      <c r="E126">
        <f t="shared" si="3"/>
        <v>113</v>
      </c>
      <c r="F126">
        <v>2</v>
      </c>
      <c r="G126" s="2"/>
      <c r="H126" s="2"/>
      <c r="I126" s="2"/>
      <c r="J126" s="2"/>
      <c r="K126" s="2"/>
      <c r="L126" s="2">
        <v>2</v>
      </c>
      <c r="M126" s="2">
        <v>2</v>
      </c>
      <c r="N126" s="2">
        <v>1</v>
      </c>
      <c r="O126" s="2">
        <v>2</v>
      </c>
      <c r="P126" s="2">
        <v>3</v>
      </c>
      <c r="Q126" s="2"/>
      <c r="R126" s="2">
        <v>1</v>
      </c>
      <c r="S126" s="2"/>
      <c r="T126" s="2">
        <v>1</v>
      </c>
      <c r="U126" s="2">
        <v>2</v>
      </c>
      <c r="V126" s="2">
        <v>2</v>
      </c>
      <c r="W126" s="2">
        <v>3</v>
      </c>
      <c r="X126" s="2">
        <v>3</v>
      </c>
      <c r="Y126" s="2">
        <v>4</v>
      </c>
      <c r="Z126" s="2">
        <v>3</v>
      </c>
      <c r="AA126" s="2">
        <v>6</v>
      </c>
      <c r="AB126" s="2">
        <v>6</v>
      </c>
      <c r="AC126" s="2">
        <v>6</v>
      </c>
      <c r="AD126" s="2">
        <v>4</v>
      </c>
      <c r="AE126" s="2">
        <v>8</v>
      </c>
      <c r="AF126" s="2">
        <v>6</v>
      </c>
      <c r="AG126" s="2">
        <v>5</v>
      </c>
      <c r="AH126" s="2">
        <v>4</v>
      </c>
      <c r="AI126" s="2">
        <v>4</v>
      </c>
      <c r="AJ126" s="2">
        <v>5</v>
      </c>
      <c r="AK126" s="2">
        <v>5</v>
      </c>
      <c r="AL126" s="2">
        <v>6</v>
      </c>
      <c r="AM126" s="2">
        <v>6</v>
      </c>
      <c r="AN126" s="2">
        <v>6</v>
      </c>
      <c r="AO126" s="2">
        <v>5</v>
      </c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E126">
        <f t="shared" si="4"/>
        <v>29</v>
      </c>
      <c r="BF126">
        <f t="shared" si="5"/>
        <v>3.896551724137931</v>
      </c>
    </row>
    <row r="127" spans="1:58" x14ac:dyDescent="0.25">
      <c r="A127">
        <v>125</v>
      </c>
      <c r="B127" t="s">
        <v>644</v>
      </c>
      <c r="C127" t="s">
        <v>387</v>
      </c>
      <c r="E127">
        <f t="shared" si="3"/>
        <v>112</v>
      </c>
      <c r="G127" s="2"/>
      <c r="H127" s="2"/>
      <c r="I127" s="2"/>
      <c r="J127" s="2">
        <v>2</v>
      </c>
      <c r="K127" s="2">
        <v>2</v>
      </c>
      <c r="L127" s="2">
        <v>2</v>
      </c>
      <c r="M127" s="2">
        <v>4</v>
      </c>
      <c r="N127" s="2">
        <v>8</v>
      </c>
      <c r="O127" s="2">
        <v>7</v>
      </c>
      <c r="P127" s="2">
        <v>4</v>
      </c>
      <c r="Q127" s="2">
        <v>9</v>
      </c>
      <c r="R127" s="2">
        <v>9</v>
      </c>
      <c r="S127" s="2">
        <v>7</v>
      </c>
      <c r="T127" s="2">
        <v>8</v>
      </c>
      <c r="U127" s="2">
        <v>4</v>
      </c>
      <c r="V127" s="2">
        <v>8</v>
      </c>
      <c r="W127" s="2">
        <v>10</v>
      </c>
      <c r="X127" s="2">
        <v>8</v>
      </c>
      <c r="Y127" s="2">
        <v>6</v>
      </c>
      <c r="Z127" s="2">
        <v>4</v>
      </c>
      <c r="AA127" s="2">
        <v>5</v>
      </c>
      <c r="AB127" s="2">
        <v>2</v>
      </c>
      <c r="AC127" s="2"/>
      <c r="AD127" s="2"/>
      <c r="AE127" s="2"/>
      <c r="AF127" s="2">
        <v>3</v>
      </c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E127">
        <f t="shared" si="4"/>
        <v>20</v>
      </c>
      <c r="BF127">
        <f t="shared" si="5"/>
        <v>5.6</v>
      </c>
    </row>
    <row r="128" spans="1:58" x14ac:dyDescent="0.25">
      <c r="A128">
        <v>126</v>
      </c>
      <c r="B128" t="s">
        <v>848</v>
      </c>
      <c r="C128" t="s">
        <v>852</v>
      </c>
      <c r="E128">
        <f t="shared" si="3"/>
        <v>112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>
        <v>1</v>
      </c>
      <c r="AC128" s="2"/>
      <c r="AD128" s="2">
        <v>2</v>
      </c>
      <c r="AE128" s="2">
        <v>2</v>
      </c>
      <c r="AF128" s="2">
        <v>2</v>
      </c>
      <c r="AG128" s="2">
        <v>4</v>
      </c>
      <c r="AH128" s="2">
        <v>2</v>
      </c>
      <c r="AI128" s="2">
        <v>2</v>
      </c>
      <c r="AJ128" s="2">
        <v>6</v>
      </c>
      <c r="AK128" s="2">
        <v>4</v>
      </c>
      <c r="AL128" s="2">
        <v>6</v>
      </c>
      <c r="AM128" s="2">
        <v>4</v>
      </c>
      <c r="AN128" s="2">
        <v>7</v>
      </c>
      <c r="AO128" s="2">
        <v>8</v>
      </c>
      <c r="AP128" s="2">
        <v>7</v>
      </c>
      <c r="AQ128" s="2">
        <v>7</v>
      </c>
      <c r="AR128" s="2">
        <v>2</v>
      </c>
      <c r="AS128" s="2">
        <v>7</v>
      </c>
      <c r="AT128" s="2">
        <v>3</v>
      </c>
      <c r="AU128" s="2">
        <v>6</v>
      </c>
      <c r="AV128" s="2">
        <v>4</v>
      </c>
      <c r="AW128" s="2">
        <v>5</v>
      </c>
      <c r="AX128" s="2">
        <v>4</v>
      </c>
      <c r="AY128" s="2">
        <v>3</v>
      </c>
      <c r="AZ128" s="2">
        <v>3</v>
      </c>
      <c r="BA128" s="2">
        <v>5</v>
      </c>
      <c r="BB128" s="2">
        <v>6</v>
      </c>
      <c r="BC128" s="2"/>
      <c r="BE128">
        <f t="shared" si="4"/>
        <v>26</v>
      </c>
      <c r="BF128">
        <f t="shared" si="5"/>
        <v>4.3076923076923075</v>
      </c>
    </row>
    <row r="129" spans="1:58" x14ac:dyDescent="0.25">
      <c r="A129">
        <v>127</v>
      </c>
      <c r="B129" t="s">
        <v>1064</v>
      </c>
      <c r="C129" t="s">
        <v>48</v>
      </c>
      <c r="E129">
        <f t="shared" si="3"/>
        <v>111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>
        <v>2</v>
      </c>
      <c r="AB129" s="2">
        <v>1</v>
      </c>
      <c r="AC129" s="2"/>
      <c r="AD129" s="2"/>
      <c r="AE129" s="2">
        <v>1</v>
      </c>
      <c r="AF129" s="2">
        <v>2</v>
      </c>
      <c r="AG129" s="2">
        <v>2</v>
      </c>
      <c r="AH129" s="2"/>
      <c r="AI129" s="2">
        <v>5</v>
      </c>
      <c r="AJ129" s="2">
        <v>9</v>
      </c>
      <c r="AK129" s="2">
        <v>8</v>
      </c>
      <c r="AL129" s="2">
        <v>6</v>
      </c>
      <c r="AM129" s="2">
        <v>7</v>
      </c>
      <c r="AN129" s="2">
        <v>6</v>
      </c>
      <c r="AO129" s="2">
        <v>12</v>
      </c>
      <c r="AP129" s="2">
        <v>10</v>
      </c>
      <c r="AQ129" s="2">
        <v>4</v>
      </c>
      <c r="AR129" s="2">
        <v>8</v>
      </c>
      <c r="AS129" s="2">
        <v>7</v>
      </c>
      <c r="AT129" s="2">
        <v>8</v>
      </c>
      <c r="AU129" s="2">
        <v>8</v>
      </c>
      <c r="AV129" s="2">
        <v>5</v>
      </c>
      <c r="AW129" s="2"/>
      <c r="AX129" s="2"/>
      <c r="AY129" s="2"/>
      <c r="AZ129" s="2"/>
      <c r="BA129" s="2"/>
      <c r="BB129" s="2"/>
      <c r="BC129" s="2"/>
      <c r="BE129">
        <f t="shared" si="4"/>
        <v>19</v>
      </c>
      <c r="BF129">
        <f t="shared" si="5"/>
        <v>5.8421052631578947</v>
      </c>
    </row>
    <row r="130" spans="1:58" x14ac:dyDescent="0.25">
      <c r="A130">
        <v>128</v>
      </c>
      <c r="B130" t="s">
        <v>139</v>
      </c>
      <c r="C130" t="s">
        <v>141</v>
      </c>
      <c r="E130">
        <f t="shared" si="3"/>
        <v>110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>
        <v>2</v>
      </c>
      <c r="AI130" s="2"/>
      <c r="AJ130" s="2">
        <v>4</v>
      </c>
      <c r="AK130" s="2">
        <v>3</v>
      </c>
      <c r="AL130" s="2">
        <v>6</v>
      </c>
      <c r="AM130" s="2">
        <v>9</v>
      </c>
      <c r="AN130" s="2">
        <v>6</v>
      </c>
      <c r="AO130" s="2">
        <v>7</v>
      </c>
      <c r="AP130" s="2">
        <v>7</v>
      </c>
      <c r="AQ130" s="2">
        <v>8</v>
      </c>
      <c r="AR130" s="2">
        <v>7</v>
      </c>
      <c r="AS130" s="2">
        <v>7</v>
      </c>
      <c r="AT130" s="2">
        <v>5</v>
      </c>
      <c r="AU130" s="2">
        <v>7</v>
      </c>
      <c r="AV130" s="2">
        <v>8</v>
      </c>
      <c r="AW130" s="2">
        <v>5</v>
      </c>
      <c r="AX130" s="2">
        <v>3</v>
      </c>
      <c r="AY130" s="2">
        <v>3</v>
      </c>
      <c r="AZ130" s="2">
        <v>2</v>
      </c>
      <c r="BA130" s="2">
        <v>5</v>
      </c>
      <c r="BB130" s="2">
        <v>5</v>
      </c>
      <c r="BC130" s="2">
        <v>1</v>
      </c>
      <c r="BE130">
        <f t="shared" si="4"/>
        <v>21</v>
      </c>
      <c r="BF130">
        <f t="shared" si="5"/>
        <v>5.2380952380952381</v>
      </c>
    </row>
    <row r="131" spans="1:58" x14ac:dyDescent="0.25">
      <c r="A131">
        <v>129</v>
      </c>
      <c r="B131" t="s">
        <v>1302</v>
      </c>
      <c r="C131" t="s">
        <v>876</v>
      </c>
      <c r="E131">
        <f t="shared" ref="E131:E194" si="6">SUM(F131:BD131)</f>
        <v>110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>
        <v>3</v>
      </c>
      <c r="AC131" s="2"/>
      <c r="AD131" s="2"/>
      <c r="AE131" s="2"/>
      <c r="AF131" s="2"/>
      <c r="AG131" s="2">
        <v>2</v>
      </c>
      <c r="AH131" s="2">
        <v>2</v>
      </c>
      <c r="AI131" s="2">
        <v>8</v>
      </c>
      <c r="AJ131" s="2">
        <v>7</v>
      </c>
      <c r="AK131" s="2">
        <v>6</v>
      </c>
      <c r="AL131" s="2">
        <v>5</v>
      </c>
      <c r="AM131" s="2">
        <v>7</v>
      </c>
      <c r="AN131" s="2">
        <v>7</v>
      </c>
      <c r="AO131" s="2">
        <v>10</v>
      </c>
      <c r="AP131" s="2">
        <v>9</v>
      </c>
      <c r="AQ131" s="2">
        <v>8</v>
      </c>
      <c r="AR131" s="2">
        <v>6</v>
      </c>
      <c r="AS131" s="2">
        <v>6</v>
      </c>
      <c r="AT131" s="2">
        <v>4</v>
      </c>
      <c r="AU131" s="2">
        <v>6</v>
      </c>
      <c r="AV131" s="2">
        <v>5</v>
      </c>
      <c r="AW131" s="2">
        <v>5</v>
      </c>
      <c r="AX131" s="2">
        <v>2</v>
      </c>
      <c r="AY131" s="2">
        <v>2</v>
      </c>
      <c r="AZ131" s="2"/>
      <c r="BA131" s="2"/>
      <c r="BB131" s="2"/>
      <c r="BC131" s="2"/>
      <c r="BE131">
        <f t="shared" ref="BE131:BE194" si="7">COUNT(F131:BD131)</f>
        <v>20</v>
      </c>
      <c r="BF131">
        <f t="shared" ref="BF131:BF194" si="8">SUM(F131:BD131)/COUNT(F131:BD131)</f>
        <v>5.5</v>
      </c>
    </row>
    <row r="132" spans="1:58" x14ac:dyDescent="0.25">
      <c r="A132">
        <v>130</v>
      </c>
      <c r="B132" t="s">
        <v>226</v>
      </c>
      <c r="C132" t="s">
        <v>166</v>
      </c>
      <c r="E132">
        <f t="shared" si="6"/>
        <v>109</v>
      </c>
      <c r="F132">
        <v>1</v>
      </c>
      <c r="G132" s="2"/>
      <c r="H132" s="2"/>
      <c r="I132" s="2"/>
      <c r="J132" s="2">
        <v>2</v>
      </c>
      <c r="K132" s="2">
        <v>2</v>
      </c>
      <c r="L132" s="2">
        <v>1</v>
      </c>
      <c r="M132" s="2">
        <v>1</v>
      </c>
      <c r="N132" s="2"/>
      <c r="O132" s="2"/>
      <c r="P132" s="2"/>
      <c r="Q132" s="2"/>
      <c r="R132" s="2"/>
      <c r="S132" s="2">
        <v>3</v>
      </c>
      <c r="T132" s="2">
        <v>2</v>
      </c>
      <c r="U132" s="2">
        <v>1</v>
      </c>
      <c r="V132" s="2">
        <v>3</v>
      </c>
      <c r="W132" s="2">
        <v>1</v>
      </c>
      <c r="X132" s="2">
        <v>7</v>
      </c>
      <c r="Y132" s="2">
        <v>8</v>
      </c>
      <c r="Z132" s="2">
        <v>5</v>
      </c>
      <c r="AA132" s="2">
        <v>6</v>
      </c>
      <c r="AB132" s="2"/>
      <c r="AC132" s="2">
        <v>1</v>
      </c>
      <c r="AD132" s="2">
        <v>5</v>
      </c>
      <c r="AE132" s="2">
        <v>4</v>
      </c>
      <c r="AF132" s="2"/>
      <c r="AG132" s="2">
        <v>1</v>
      </c>
      <c r="AH132" s="2">
        <v>8</v>
      </c>
      <c r="AI132" s="2">
        <v>3</v>
      </c>
      <c r="AJ132" s="2">
        <v>5</v>
      </c>
      <c r="AK132" s="2">
        <v>5</v>
      </c>
      <c r="AL132" s="2">
        <v>5</v>
      </c>
      <c r="AM132" s="2"/>
      <c r="AN132" s="2">
        <v>1</v>
      </c>
      <c r="AO132" s="2">
        <v>3</v>
      </c>
      <c r="AP132" s="2">
        <v>4</v>
      </c>
      <c r="AQ132" s="2">
        <v>5</v>
      </c>
      <c r="AR132" s="2">
        <v>6</v>
      </c>
      <c r="AS132" s="2">
        <v>5</v>
      </c>
      <c r="AT132" s="2">
        <v>4</v>
      </c>
      <c r="AU132" s="2">
        <v>1</v>
      </c>
      <c r="AV132" s="2"/>
      <c r="AW132" s="2"/>
      <c r="AX132" s="2"/>
      <c r="AY132" s="2"/>
      <c r="AZ132" s="2"/>
      <c r="BA132" s="2"/>
      <c r="BB132" s="2"/>
      <c r="BC132" s="2"/>
      <c r="BE132">
        <f t="shared" si="7"/>
        <v>31</v>
      </c>
      <c r="BF132">
        <f t="shared" si="8"/>
        <v>3.5161290322580645</v>
      </c>
    </row>
    <row r="133" spans="1:58" x14ac:dyDescent="0.25">
      <c r="A133">
        <v>131</v>
      </c>
      <c r="B133" t="s">
        <v>1075</v>
      </c>
      <c r="C133" t="s">
        <v>44</v>
      </c>
      <c r="E133">
        <f t="shared" si="6"/>
        <v>109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>
        <v>1</v>
      </c>
      <c r="AA133" s="2">
        <v>1</v>
      </c>
      <c r="AB133" s="2"/>
      <c r="AC133" s="2">
        <v>2</v>
      </c>
      <c r="AD133" s="2">
        <v>5</v>
      </c>
      <c r="AE133" s="2">
        <v>2</v>
      </c>
      <c r="AF133" s="2">
        <v>4</v>
      </c>
      <c r="AG133" s="2">
        <v>3</v>
      </c>
      <c r="AH133" s="2">
        <v>4</v>
      </c>
      <c r="AI133" s="2">
        <v>5</v>
      </c>
      <c r="AJ133" s="2">
        <v>6</v>
      </c>
      <c r="AK133" s="2">
        <v>6</v>
      </c>
      <c r="AL133" s="2">
        <v>7</v>
      </c>
      <c r="AM133" s="2">
        <v>5</v>
      </c>
      <c r="AN133" s="2">
        <v>4</v>
      </c>
      <c r="AO133" s="2">
        <v>7</v>
      </c>
      <c r="AP133" s="2">
        <v>7</v>
      </c>
      <c r="AQ133" s="2">
        <v>5</v>
      </c>
      <c r="AR133" s="2">
        <v>4</v>
      </c>
      <c r="AS133" s="2">
        <v>4</v>
      </c>
      <c r="AT133" s="2">
        <v>4</v>
      </c>
      <c r="AU133" s="2">
        <v>5</v>
      </c>
      <c r="AV133" s="2">
        <v>4</v>
      </c>
      <c r="AW133" s="2">
        <v>7</v>
      </c>
      <c r="AX133" s="2">
        <v>6</v>
      </c>
      <c r="AY133" s="2">
        <v>1</v>
      </c>
      <c r="AZ133" s="2"/>
      <c r="BA133" s="2"/>
      <c r="BB133" s="2"/>
      <c r="BC133" s="2"/>
      <c r="BE133">
        <f t="shared" si="7"/>
        <v>25</v>
      </c>
      <c r="BF133">
        <f t="shared" si="8"/>
        <v>4.3600000000000003</v>
      </c>
    </row>
    <row r="134" spans="1:58" x14ac:dyDescent="0.25">
      <c r="A134">
        <v>132</v>
      </c>
      <c r="B134" t="s">
        <v>164</v>
      </c>
      <c r="C134" t="s">
        <v>165</v>
      </c>
      <c r="E134">
        <f t="shared" si="6"/>
        <v>108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>
        <v>1</v>
      </c>
      <c r="AA134" s="2">
        <v>2</v>
      </c>
      <c r="AB134" s="2">
        <v>3</v>
      </c>
      <c r="AC134" s="2">
        <v>4</v>
      </c>
      <c r="AD134" s="2">
        <v>6</v>
      </c>
      <c r="AE134" s="2">
        <v>3</v>
      </c>
      <c r="AF134" s="2">
        <v>4</v>
      </c>
      <c r="AG134" s="2">
        <v>3</v>
      </c>
      <c r="AH134" s="2">
        <v>3</v>
      </c>
      <c r="AI134" s="2">
        <v>4</v>
      </c>
      <c r="AJ134" s="2">
        <v>6</v>
      </c>
      <c r="AK134" s="2">
        <v>6</v>
      </c>
      <c r="AL134" s="2">
        <v>5</v>
      </c>
      <c r="AM134" s="2">
        <v>2</v>
      </c>
      <c r="AN134" s="2">
        <v>5</v>
      </c>
      <c r="AO134" s="2">
        <v>4</v>
      </c>
      <c r="AP134" s="2">
        <v>3</v>
      </c>
      <c r="AQ134" s="2">
        <v>4</v>
      </c>
      <c r="AR134" s="2">
        <v>4</v>
      </c>
      <c r="AS134" s="2">
        <v>7</v>
      </c>
      <c r="AT134" s="2">
        <v>5</v>
      </c>
      <c r="AU134" s="2">
        <v>5</v>
      </c>
      <c r="AV134" s="2">
        <v>6</v>
      </c>
      <c r="AW134" s="2">
        <v>6</v>
      </c>
      <c r="AX134" s="2">
        <v>3</v>
      </c>
      <c r="AY134" s="2">
        <v>3</v>
      </c>
      <c r="AZ134" s="2">
        <v>1</v>
      </c>
      <c r="BA134" s="2"/>
      <c r="BB134" s="2"/>
      <c r="BC134" s="2"/>
      <c r="BE134">
        <f t="shared" si="7"/>
        <v>27</v>
      </c>
      <c r="BF134">
        <f t="shared" si="8"/>
        <v>4</v>
      </c>
    </row>
    <row r="135" spans="1:58" x14ac:dyDescent="0.25">
      <c r="A135">
        <v>133</v>
      </c>
      <c r="B135" t="s">
        <v>548</v>
      </c>
      <c r="C135" t="s">
        <v>49</v>
      </c>
      <c r="E135">
        <f t="shared" si="6"/>
        <v>108</v>
      </c>
      <c r="F135">
        <v>9</v>
      </c>
      <c r="G135" s="2">
        <v>8</v>
      </c>
      <c r="H135" s="2">
        <v>4</v>
      </c>
      <c r="I135" s="2">
        <v>10</v>
      </c>
      <c r="J135" s="2">
        <v>12</v>
      </c>
      <c r="K135" s="2">
        <v>9</v>
      </c>
      <c r="L135" s="2">
        <v>9</v>
      </c>
      <c r="M135" s="2">
        <v>14</v>
      </c>
      <c r="N135" s="2">
        <v>15</v>
      </c>
      <c r="O135" s="2">
        <v>12</v>
      </c>
      <c r="P135" s="2">
        <v>3</v>
      </c>
      <c r="Q135" s="2">
        <v>2</v>
      </c>
      <c r="R135" s="2"/>
      <c r="S135" s="2">
        <v>1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E135">
        <f t="shared" si="7"/>
        <v>13</v>
      </c>
      <c r="BF135">
        <f t="shared" si="8"/>
        <v>8.3076923076923084</v>
      </c>
    </row>
    <row r="136" spans="1:58" x14ac:dyDescent="0.25">
      <c r="A136">
        <v>134</v>
      </c>
      <c r="B136" t="s">
        <v>704</v>
      </c>
      <c r="C136" t="s">
        <v>705</v>
      </c>
      <c r="E136">
        <f t="shared" si="6"/>
        <v>108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>
        <v>1</v>
      </c>
      <c r="AG136" s="2">
        <v>2</v>
      </c>
      <c r="AH136" s="2">
        <v>3</v>
      </c>
      <c r="AI136" s="2">
        <v>2</v>
      </c>
      <c r="AJ136" s="2">
        <v>4</v>
      </c>
      <c r="AK136" s="2">
        <v>4</v>
      </c>
      <c r="AL136" s="2">
        <v>5</v>
      </c>
      <c r="AM136" s="2">
        <v>4</v>
      </c>
      <c r="AN136" s="2">
        <v>3</v>
      </c>
      <c r="AO136" s="2">
        <v>8</v>
      </c>
      <c r="AP136" s="2">
        <v>7</v>
      </c>
      <c r="AQ136" s="2">
        <v>3</v>
      </c>
      <c r="AR136" s="2">
        <v>5</v>
      </c>
      <c r="AS136" s="2">
        <v>6</v>
      </c>
      <c r="AT136" s="2">
        <v>8</v>
      </c>
      <c r="AU136" s="2">
        <v>3</v>
      </c>
      <c r="AV136" s="2">
        <v>5</v>
      </c>
      <c r="AW136" s="2">
        <v>4</v>
      </c>
      <c r="AX136" s="2">
        <v>4</v>
      </c>
      <c r="AY136" s="2">
        <v>4</v>
      </c>
      <c r="AZ136" s="2">
        <v>5</v>
      </c>
      <c r="BA136" s="2">
        <v>6</v>
      </c>
      <c r="BB136" s="2">
        <v>8</v>
      </c>
      <c r="BC136" s="2">
        <v>2</v>
      </c>
      <c r="BD136">
        <v>2</v>
      </c>
      <c r="BE136">
        <f t="shared" si="7"/>
        <v>25</v>
      </c>
      <c r="BF136">
        <f t="shared" si="8"/>
        <v>4.32</v>
      </c>
    </row>
    <row r="137" spans="1:58" x14ac:dyDescent="0.25">
      <c r="A137">
        <v>135</v>
      </c>
      <c r="B137" t="s">
        <v>877</v>
      </c>
      <c r="C137" t="s">
        <v>878</v>
      </c>
      <c r="E137">
        <f t="shared" si="6"/>
        <v>108</v>
      </c>
      <c r="F137">
        <v>13</v>
      </c>
      <c r="G137" s="2">
        <v>13</v>
      </c>
      <c r="H137" s="2">
        <v>12</v>
      </c>
      <c r="I137" s="2">
        <v>11</v>
      </c>
      <c r="J137" s="2">
        <v>9</v>
      </c>
      <c r="K137" s="2">
        <v>4</v>
      </c>
      <c r="L137" s="2"/>
      <c r="M137" s="2">
        <v>1</v>
      </c>
      <c r="N137" s="2"/>
      <c r="O137" s="2"/>
      <c r="P137" s="2"/>
      <c r="Q137" s="2"/>
      <c r="R137" s="2"/>
      <c r="S137" s="2">
        <v>8</v>
      </c>
      <c r="T137" s="2">
        <v>4</v>
      </c>
      <c r="U137" s="2">
        <v>5</v>
      </c>
      <c r="V137" s="2">
        <v>3</v>
      </c>
      <c r="W137" s="2">
        <v>10</v>
      </c>
      <c r="X137" s="2">
        <v>7</v>
      </c>
      <c r="Y137" s="2">
        <v>4</v>
      </c>
      <c r="Z137" s="2">
        <v>3</v>
      </c>
      <c r="AA137" s="2">
        <v>1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E137">
        <f t="shared" si="7"/>
        <v>16</v>
      </c>
      <c r="BF137">
        <f t="shared" si="8"/>
        <v>6.75</v>
      </c>
    </row>
    <row r="138" spans="1:58" x14ac:dyDescent="0.25">
      <c r="A138">
        <v>136</v>
      </c>
      <c r="B138" t="s">
        <v>543</v>
      </c>
      <c r="C138" t="s">
        <v>277</v>
      </c>
      <c r="E138">
        <f t="shared" si="6"/>
        <v>107</v>
      </c>
      <c r="G138" s="2"/>
      <c r="H138" s="2"/>
      <c r="I138" s="2"/>
      <c r="J138" s="2"/>
      <c r="K138" s="2"/>
      <c r="L138" s="2"/>
      <c r="M138" s="2"/>
      <c r="N138" s="2"/>
      <c r="O138" s="2">
        <v>2</v>
      </c>
      <c r="P138" s="2">
        <v>1</v>
      </c>
      <c r="Q138" s="2"/>
      <c r="R138" s="2"/>
      <c r="S138" s="2">
        <v>1</v>
      </c>
      <c r="T138" s="2">
        <v>1</v>
      </c>
      <c r="U138" s="2">
        <v>1</v>
      </c>
      <c r="V138" s="2">
        <v>1</v>
      </c>
      <c r="W138" s="2">
        <v>1</v>
      </c>
      <c r="X138" s="2">
        <v>1</v>
      </c>
      <c r="Y138" s="2">
        <v>2</v>
      </c>
      <c r="Z138" s="2">
        <v>1</v>
      </c>
      <c r="AA138" s="2">
        <v>3</v>
      </c>
      <c r="AB138" s="2">
        <v>3</v>
      </c>
      <c r="AC138" s="2">
        <v>8</v>
      </c>
      <c r="AD138" s="2">
        <v>13</v>
      </c>
      <c r="AE138" s="2">
        <v>1</v>
      </c>
      <c r="AF138" s="2">
        <v>1</v>
      </c>
      <c r="AG138" s="2">
        <v>4</v>
      </c>
      <c r="AH138" s="2">
        <v>5</v>
      </c>
      <c r="AI138" s="2">
        <v>6</v>
      </c>
      <c r="AJ138" s="2">
        <v>4</v>
      </c>
      <c r="AK138" s="2">
        <v>8</v>
      </c>
      <c r="AL138" s="2">
        <v>10</v>
      </c>
      <c r="AM138" s="2">
        <v>10</v>
      </c>
      <c r="AN138" s="2">
        <v>10</v>
      </c>
      <c r="AO138" s="2">
        <v>6</v>
      </c>
      <c r="AP138" s="2">
        <v>3</v>
      </c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E138">
        <f t="shared" si="7"/>
        <v>26</v>
      </c>
      <c r="BF138">
        <f t="shared" si="8"/>
        <v>4.115384615384615</v>
      </c>
    </row>
    <row r="139" spans="1:58" x14ac:dyDescent="0.25">
      <c r="A139">
        <v>137</v>
      </c>
      <c r="B139" t="s">
        <v>1302</v>
      </c>
      <c r="C139" t="s">
        <v>60</v>
      </c>
      <c r="E139">
        <f t="shared" si="6"/>
        <v>106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>
        <v>3</v>
      </c>
      <c r="AC139" s="2"/>
      <c r="AD139" s="2"/>
      <c r="AE139" s="2"/>
      <c r="AF139" s="2"/>
      <c r="AG139" s="2"/>
      <c r="AH139" s="2"/>
      <c r="AI139" s="2">
        <v>6</v>
      </c>
      <c r="AJ139" s="2">
        <v>2</v>
      </c>
      <c r="AK139" s="2">
        <v>6</v>
      </c>
      <c r="AL139" s="2">
        <v>3</v>
      </c>
      <c r="AM139" s="2">
        <v>6</v>
      </c>
      <c r="AN139" s="2">
        <v>6</v>
      </c>
      <c r="AO139" s="2">
        <v>11</v>
      </c>
      <c r="AP139" s="2">
        <v>9</v>
      </c>
      <c r="AQ139" s="2">
        <v>8</v>
      </c>
      <c r="AR139" s="2">
        <v>8</v>
      </c>
      <c r="AS139" s="2">
        <v>6</v>
      </c>
      <c r="AT139" s="2">
        <v>4</v>
      </c>
      <c r="AU139" s="2">
        <v>6</v>
      </c>
      <c r="AV139" s="2">
        <v>7</v>
      </c>
      <c r="AW139" s="2">
        <v>6</v>
      </c>
      <c r="AX139" s="2">
        <v>4</v>
      </c>
      <c r="AY139" s="2">
        <v>3</v>
      </c>
      <c r="AZ139" s="2">
        <v>2</v>
      </c>
      <c r="BA139" s="2"/>
      <c r="BB139" s="2"/>
      <c r="BC139" s="2"/>
      <c r="BE139">
        <f t="shared" si="7"/>
        <v>19</v>
      </c>
      <c r="BF139">
        <f t="shared" si="8"/>
        <v>5.5789473684210522</v>
      </c>
    </row>
    <row r="140" spans="1:58" x14ac:dyDescent="0.25">
      <c r="A140">
        <v>138</v>
      </c>
      <c r="B140" t="s">
        <v>586</v>
      </c>
      <c r="C140" t="s">
        <v>28</v>
      </c>
      <c r="E140">
        <f t="shared" si="6"/>
        <v>104</v>
      </c>
      <c r="F140">
        <v>8</v>
      </c>
      <c r="G140" s="2"/>
      <c r="H140" s="2"/>
      <c r="I140" s="2">
        <v>1</v>
      </c>
      <c r="J140" s="2">
        <v>1</v>
      </c>
      <c r="K140" s="2"/>
      <c r="L140" s="2">
        <v>1</v>
      </c>
      <c r="M140" s="2">
        <v>1</v>
      </c>
      <c r="N140" s="2"/>
      <c r="O140" s="2">
        <v>2</v>
      </c>
      <c r="P140" s="2"/>
      <c r="Q140" s="2">
        <v>1</v>
      </c>
      <c r="R140" s="2"/>
      <c r="S140" s="2">
        <v>2</v>
      </c>
      <c r="T140" s="2">
        <v>3</v>
      </c>
      <c r="U140" s="2">
        <v>1</v>
      </c>
      <c r="V140" s="2">
        <v>3</v>
      </c>
      <c r="W140" s="2">
        <v>1</v>
      </c>
      <c r="X140" s="2">
        <v>3</v>
      </c>
      <c r="Y140" s="2">
        <v>4</v>
      </c>
      <c r="Z140" s="2">
        <v>3</v>
      </c>
      <c r="AA140" s="2">
        <v>7</v>
      </c>
      <c r="AB140" s="2">
        <v>9</v>
      </c>
      <c r="AC140" s="2">
        <v>6</v>
      </c>
      <c r="AD140" s="2">
        <v>3</v>
      </c>
      <c r="AE140" s="2">
        <v>1</v>
      </c>
      <c r="AF140" s="2"/>
      <c r="AG140" s="2">
        <v>2</v>
      </c>
      <c r="AH140" s="2">
        <v>2</v>
      </c>
      <c r="AI140" s="2">
        <v>3</v>
      </c>
      <c r="AJ140" s="2">
        <v>3</v>
      </c>
      <c r="AK140" s="2">
        <v>10</v>
      </c>
      <c r="AL140" s="2">
        <v>11</v>
      </c>
      <c r="AM140" s="2">
        <v>4</v>
      </c>
      <c r="AN140" s="2"/>
      <c r="AO140" s="2"/>
      <c r="AP140" s="2"/>
      <c r="AQ140" s="2"/>
      <c r="AR140" s="2"/>
      <c r="AS140" s="2">
        <v>1</v>
      </c>
      <c r="AT140" s="2">
        <v>3</v>
      </c>
      <c r="AU140" s="2">
        <v>3</v>
      </c>
      <c r="AV140" s="2"/>
      <c r="AW140" s="2"/>
      <c r="AX140" s="2"/>
      <c r="AY140" s="2"/>
      <c r="AZ140" s="2"/>
      <c r="BA140" s="2">
        <v>1</v>
      </c>
      <c r="BB140" s="2"/>
      <c r="BC140" s="2"/>
      <c r="BE140">
        <f t="shared" si="7"/>
        <v>31</v>
      </c>
      <c r="BF140">
        <f t="shared" si="8"/>
        <v>3.3548387096774195</v>
      </c>
    </row>
    <row r="141" spans="1:58" x14ac:dyDescent="0.25">
      <c r="A141">
        <v>139</v>
      </c>
      <c r="B141" t="s">
        <v>1052</v>
      </c>
      <c r="C141" t="s">
        <v>725</v>
      </c>
      <c r="E141">
        <f t="shared" si="6"/>
        <v>104</v>
      </c>
      <c r="F141">
        <v>5</v>
      </c>
      <c r="G141" s="2">
        <v>6</v>
      </c>
      <c r="H141" s="2">
        <v>5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2">
        <v>13</v>
      </c>
      <c r="Q141" s="2">
        <v>14</v>
      </c>
      <c r="R141" s="2">
        <v>12</v>
      </c>
      <c r="S141" s="2">
        <v>15</v>
      </c>
      <c r="T141" s="2">
        <v>12</v>
      </c>
      <c r="U141" s="2">
        <v>6</v>
      </c>
      <c r="V141" s="2">
        <v>5</v>
      </c>
      <c r="W141" s="2">
        <v>4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E141">
        <f t="shared" si="7"/>
        <v>18</v>
      </c>
      <c r="BF141">
        <f t="shared" si="8"/>
        <v>5.7777777777777777</v>
      </c>
    </row>
    <row r="142" spans="1:58" x14ac:dyDescent="0.25">
      <c r="A142">
        <v>140</v>
      </c>
      <c r="B142" t="s">
        <v>1234</v>
      </c>
      <c r="C142" t="s">
        <v>98</v>
      </c>
      <c r="E142">
        <f t="shared" si="6"/>
        <v>104</v>
      </c>
      <c r="F142">
        <v>15</v>
      </c>
      <c r="G142" s="2">
        <v>18</v>
      </c>
      <c r="H142" s="2">
        <v>12</v>
      </c>
      <c r="I142" s="2">
        <v>13</v>
      </c>
      <c r="J142" s="2">
        <v>13</v>
      </c>
      <c r="K142" s="2">
        <v>17</v>
      </c>
      <c r="L142" s="2">
        <v>10</v>
      </c>
      <c r="M142" s="2">
        <v>6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E142">
        <f t="shared" si="7"/>
        <v>8</v>
      </c>
      <c r="BF142">
        <f t="shared" si="8"/>
        <v>13</v>
      </c>
    </row>
    <row r="143" spans="1:58" x14ac:dyDescent="0.25">
      <c r="A143">
        <v>141</v>
      </c>
      <c r="B143" t="s">
        <v>654</v>
      </c>
      <c r="C143" t="s">
        <v>395</v>
      </c>
      <c r="E143">
        <f t="shared" si="6"/>
        <v>103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>
        <v>2</v>
      </c>
      <c r="AI143" s="2">
        <v>1</v>
      </c>
      <c r="AJ143" s="2">
        <v>2</v>
      </c>
      <c r="AK143" s="2">
        <v>3</v>
      </c>
      <c r="AL143" s="2">
        <v>1</v>
      </c>
      <c r="AM143" s="2">
        <v>6</v>
      </c>
      <c r="AN143" s="2">
        <v>8</v>
      </c>
      <c r="AO143" s="2">
        <v>9</v>
      </c>
      <c r="AP143" s="2">
        <v>4</v>
      </c>
      <c r="AQ143" s="2">
        <v>8</v>
      </c>
      <c r="AR143" s="2">
        <v>4</v>
      </c>
      <c r="AS143" s="2">
        <v>2</v>
      </c>
      <c r="AT143" s="2">
        <v>2</v>
      </c>
      <c r="AU143" s="2">
        <v>2</v>
      </c>
      <c r="AV143" s="2">
        <v>3</v>
      </c>
      <c r="AW143" s="2">
        <v>5</v>
      </c>
      <c r="AX143" s="2">
        <v>4</v>
      </c>
      <c r="AY143" s="2">
        <v>3</v>
      </c>
      <c r="AZ143" s="2">
        <v>8</v>
      </c>
      <c r="BA143" s="2">
        <v>10</v>
      </c>
      <c r="BB143" s="2">
        <v>10</v>
      </c>
      <c r="BC143" s="2">
        <v>5</v>
      </c>
      <c r="BD143">
        <v>1</v>
      </c>
      <c r="BE143">
        <f t="shared" si="7"/>
        <v>23</v>
      </c>
      <c r="BF143">
        <f t="shared" si="8"/>
        <v>4.4782608695652177</v>
      </c>
    </row>
    <row r="144" spans="1:58" x14ac:dyDescent="0.25">
      <c r="A144">
        <v>142</v>
      </c>
      <c r="B144" t="s">
        <v>1195</v>
      </c>
      <c r="C144" t="s">
        <v>1197</v>
      </c>
      <c r="E144">
        <f t="shared" si="6"/>
        <v>103</v>
      </c>
      <c r="F144">
        <v>1</v>
      </c>
      <c r="G144" s="2">
        <v>2</v>
      </c>
      <c r="H144" s="2">
        <v>2</v>
      </c>
      <c r="I144" s="2">
        <v>2</v>
      </c>
      <c r="J144" s="2">
        <v>5</v>
      </c>
      <c r="K144" s="2">
        <v>4</v>
      </c>
      <c r="L144" s="2">
        <v>9</v>
      </c>
      <c r="M144" s="2">
        <v>11</v>
      </c>
      <c r="N144" s="2">
        <v>3</v>
      </c>
      <c r="O144" s="2">
        <v>4</v>
      </c>
      <c r="P144" s="2">
        <v>7</v>
      </c>
      <c r="Q144" s="2">
        <v>17</v>
      </c>
      <c r="R144" s="2">
        <v>17</v>
      </c>
      <c r="S144" s="2">
        <v>14</v>
      </c>
      <c r="T144" s="2">
        <v>5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E144">
        <f t="shared" si="7"/>
        <v>15</v>
      </c>
      <c r="BF144">
        <f t="shared" si="8"/>
        <v>6.8666666666666663</v>
      </c>
    </row>
    <row r="145" spans="1:58" x14ac:dyDescent="0.25">
      <c r="A145">
        <v>143</v>
      </c>
      <c r="B145" t="s">
        <v>868</v>
      </c>
      <c r="C145" t="s">
        <v>869</v>
      </c>
      <c r="E145">
        <f t="shared" si="6"/>
        <v>102</v>
      </c>
      <c r="F145">
        <v>15</v>
      </c>
      <c r="G145" s="2">
        <v>14</v>
      </c>
      <c r="H145" s="2">
        <v>15</v>
      </c>
      <c r="I145" s="2">
        <v>6</v>
      </c>
      <c r="J145" s="2">
        <v>12</v>
      </c>
      <c r="K145" s="2">
        <v>12</v>
      </c>
      <c r="L145" s="2">
        <v>9</v>
      </c>
      <c r="M145" s="2">
        <v>10</v>
      </c>
      <c r="N145" s="2">
        <v>7</v>
      </c>
      <c r="O145" s="2">
        <v>2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E145">
        <f t="shared" si="7"/>
        <v>10</v>
      </c>
      <c r="BF145">
        <f t="shared" si="8"/>
        <v>10.199999999999999</v>
      </c>
    </row>
    <row r="146" spans="1:58" x14ac:dyDescent="0.25">
      <c r="A146">
        <v>144</v>
      </c>
      <c r="B146" t="s">
        <v>985</v>
      </c>
      <c r="C146" t="s">
        <v>986</v>
      </c>
      <c r="E146">
        <f t="shared" si="6"/>
        <v>102</v>
      </c>
      <c r="F146">
        <v>6</v>
      </c>
      <c r="G146" s="2">
        <v>7</v>
      </c>
      <c r="H146" s="2">
        <v>7</v>
      </c>
      <c r="I146" s="2">
        <v>11</v>
      </c>
      <c r="J146" s="2">
        <v>9</v>
      </c>
      <c r="K146" s="2">
        <v>17</v>
      </c>
      <c r="L146" s="2">
        <v>18</v>
      </c>
      <c r="M146" s="2">
        <v>18</v>
      </c>
      <c r="N146" s="2">
        <v>5</v>
      </c>
      <c r="O146" s="2">
        <v>3</v>
      </c>
      <c r="P146" s="2">
        <v>1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E146">
        <f t="shared" si="7"/>
        <v>11</v>
      </c>
      <c r="BF146">
        <f t="shared" si="8"/>
        <v>9.2727272727272734</v>
      </c>
    </row>
    <row r="147" spans="1:58" x14ac:dyDescent="0.25">
      <c r="A147">
        <v>145</v>
      </c>
      <c r="B147" t="s">
        <v>848</v>
      </c>
      <c r="C147" t="s">
        <v>402</v>
      </c>
      <c r="E147">
        <f t="shared" si="6"/>
        <v>100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>
        <v>1</v>
      </c>
      <c r="AE147" s="2">
        <v>1</v>
      </c>
      <c r="AF147" s="2">
        <v>1</v>
      </c>
      <c r="AG147" s="2">
        <v>1</v>
      </c>
      <c r="AH147" s="2"/>
      <c r="AI147" s="2">
        <v>2</v>
      </c>
      <c r="AJ147" s="2">
        <v>3</v>
      </c>
      <c r="AK147" s="2">
        <v>4</v>
      </c>
      <c r="AL147" s="2">
        <v>4</v>
      </c>
      <c r="AM147" s="2">
        <v>3</v>
      </c>
      <c r="AN147" s="2">
        <v>7</v>
      </c>
      <c r="AO147" s="2">
        <v>9</v>
      </c>
      <c r="AP147" s="2">
        <v>7</v>
      </c>
      <c r="AQ147" s="2">
        <v>7</v>
      </c>
      <c r="AR147" s="2">
        <v>2</v>
      </c>
      <c r="AS147" s="2">
        <v>7</v>
      </c>
      <c r="AT147" s="2">
        <v>3</v>
      </c>
      <c r="AU147" s="2">
        <v>6</v>
      </c>
      <c r="AV147" s="2">
        <v>4</v>
      </c>
      <c r="AW147" s="2">
        <v>5</v>
      </c>
      <c r="AX147" s="2">
        <v>4</v>
      </c>
      <c r="AY147" s="2">
        <v>3</v>
      </c>
      <c r="AZ147" s="2">
        <v>5</v>
      </c>
      <c r="BA147" s="2">
        <v>5</v>
      </c>
      <c r="BB147" s="2">
        <v>6</v>
      </c>
      <c r="BC147" s="2"/>
      <c r="BE147">
        <f t="shared" si="7"/>
        <v>24</v>
      </c>
      <c r="BF147">
        <f t="shared" si="8"/>
        <v>4.166666666666667</v>
      </c>
    </row>
    <row r="148" spans="1:58" x14ac:dyDescent="0.25">
      <c r="A148">
        <v>146</v>
      </c>
      <c r="B148" t="s">
        <v>157</v>
      </c>
      <c r="C148" t="s">
        <v>158</v>
      </c>
      <c r="E148">
        <f t="shared" si="6"/>
        <v>99</v>
      </c>
      <c r="F148">
        <v>5</v>
      </c>
      <c r="G148" s="2">
        <v>10</v>
      </c>
      <c r="H148" s="2">
        <v>9</v>
      </c>
      <c r="I148" s="2">
        <v>4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>
        <v>1</v>
      </c>
      <c r="X148" s="2"/>
      <c r="Y148" s="2">
        <v>1</v>
      </c>
      <c r="Z148" s="2"/>
      <c r="AA148" s="2"/>
      <c r="AB148" s="2">
        <v>2</v>
      </c>
      <c r="AC148" s="2">
        <v>3</v>
      </c>
      <c r="AD148" s="2">
        <v>8</v>
      </c>
      <c r="AE148" s="2">
        <v>16</v>
      </c>
      <c r="AF148" s="2">
        <v>12</v>
      </c>
      <c r="AG148" s="2">
        <v>10</v>
      </c>
      <c r="AH148" s="2">
        <v>4</v>
      </c>
      <c r="AI148" s="2">
        <v>10</v>
      </c>
      <c r="AJ148" s="2">
        <v>4</v>
      </c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E148">
        <f t="shared" si="7"/>
        <v>15</v>
      </c>
      <c r="BF148">
        <f t="shared" si="8"/>
        <v>6.6</v>
      </c>
    </row>
    <row r="149" spans="1:58" x14ac:dyDescent="0.25">
      <c r="A149">
        <v>147</v>
      </c>
      <c r="B149" t="s">
        <v>215</v>
      </c>
      <c r="C149" t="s">
        <v>37</v>
      </c>
      <c r="E149">
        <f t="shared" si="6"/>
        <v>97</v>
      </c>
      <c r="F149">
        <v>2</v>
      </c>
      <c r="G149" s="2">
        <v>1</v>
      </c>
      <c r="H149" s="2"/>
      <c r="I149" s="2"/>
      <c r="J149" s="2"/>
      <c r="K149" s="2">
        <v>2</v>
      </c>
      <c r="L149" s="2"/>
      <c r="M149" s="2"/>
      <c r="N149" s="2">
        <v>3</v>
      </c>
      <c r="O149" s="2">
        <v>3</v>
      </c>
      <c r="P149" s="2"/>
      <c r="Q149" s="2">
        <v>3</v>
      </c>
      <c r="R149" s="2">
        <v>5</v>
      </c>
      <c r="S149" s="2">
        <v>4</v>
      </c>
      <c r="T149" s="2">
        <v>6</v>
      </c>
      <c r="U149" s="2">
        <v>8</v>
      </c>
      <c r="V149" s="2">
        <v>11</v>
      </c>
      <c r="W149" s="2">
        <v>12</v>
      </c>
      <c r="X149" s="2">
        <v>12</v>
      </c>
      <c r="Y149" s="2">
        <v>10</v>
      </c>
      <c r="Z149" s="2">
        <v>6</v>
      </c>
      <c r="AA149" s="2">
        <v>5</v>
      </c>
      <c r="AB149" s="2"/>
      <c r="AC149" s="2"/>
      <c r="AD149" s="2"/>
      <c r="AE149" s="2"/>
      <c r="AF149" s="2"/>
      <c r="AG149" s="2">
        <v>2</v>
      </c>
      <c r="AH149" s="2">
        <v>2</v>
      </c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E149">
        <f t="shared" si="7"/>
        <v>18</v>
      </c>
      <c r="BF149">
        <f t="shared" si="8"/>
        <v>5.3888888888888893</v>
      </c>
    </row>
    <row r="150" spans="1:58" x14ac:dyDescent="0.25">
      <c r="A150">
        <v>148</v>
      </c>
      <c r="B150" t="s">
        <v>829</v>
      </c>
      <c r="C150" t="s">
        <v>230</v>
      </c>
      <c r="E150">
        <f t="shared" si="6"/>
        <v>97</v>
      </c>
      <c r="G150" s="2"/>
      <c r="H150" s="2"/>
      <c r="I150" s="2"/>
      <c r="J150" s="2"/>
      <c r="K150" s="2"/>
      <c r="L150" s="2"/>
      <c r="M150" s="2">
        <v>1</v>
      </c>
      <c r="N150" s="2"/>
      <c r="O150" s="2">
        <v>2</v>
      </c>
      <c r="P150" s="2">
        <v>2</v>
      </c>
      <c r="Q150" s="2">
        <v>2</v>
      </c>
      <c r="R150" s="2">
        <v>2</v>
      </c>
      <c r="S150" s="2"/>
      <c r="T150" s="2"/>
      <c r="U150" s="2">
        <v>3</v>
      </c>
      <c r="V150" s="2"/>
      <c r="W150" s="2">
        <v>3</v>
      </c>
      <c r="X150" s="2">
        <v>5</v>
      </c>
      <c r="Y150" s="2">
        <v>3</v>
      </c>
      <c r="Z150" s="2">
        <v>1</v>
      </c>
      <c r="AA150" s="2">
        <v>4</v>
      </c>
      <c r="AB150" s="2">
        <v>3</v>
      </c>
      <c r="AC150" s="2">
        <v>5</v>
      </c>
      <c r="AD150" s="2">
        <v>7</v>
      </c>
      <c r="AE150" s="2">
        <v>8</v>
      </c>
      <c r="AF150" s="2">
        <v>4</v>
      </c>
      <c r="AG150" s="2">
        <v>3</v>
      </c>
      <c r="AH150" s="2">
        <v>2</v>
      </c>
      <c r="AI150" s="2">
        <v>1</v>
      </c>
      <c r="AJ150" s="2">
        <v>5</v>
      </c>
      <c r="AK150" s="2">
        <v>4</v>
      </c>
      <c r="AL150" s="2">
        <v>4</v>
      </c>
      <c r="AM150" s="2">
        <v>3</v>
      </c>
      <c r="AN150" s="2">
        <v>5</v>
      </c>
      <c r="AO150" s="2">
        <v>5</v>
      </c>
      <c r="AP150" s="2">
        <v>2</v>
      </c>
      <c r="AQ150" s="2">
        <v>5</v>
      </c>
      <c r="AR150" s="2">
        <v>3</v>
      </c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E150">
        <f t="shared" si="7"/>
        <v>28</v>
      </c>
      <c r="BF150">
        <f t="shared" si="8"/>
        <v>3.4642857142857144</v>
      </c>
    </row>
    <row r="151" spans="1:58" x14ac:dyDescent="0.25">
      <c r="A151">
        <v>149</v>
      </c>
      <c r="B151" t="s">
        <v>1314</v>
      </c>
      <c r="C151" t="s">
        <v>428</v>
      </c>
      <c r="E151">
        <f t="shared" si="6"/>
        <v>96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>
        <v>1</v>
      </c>
      <c r="W151" s="2">
        <v>3</v>
      </c>
      <c r="X151" s="2">
        <v>3</v>
      </c>
      <c r="Y151" s="2">
        <v>3</v>
      </c>
      <c r="Z151" s="2">
        <v>9</v>
      </c>
      <c r="AA151" s="2">
        <v>19</v>
      </c>
      <c r="AB151" s="2">
        <v>18</v>
      </c>
      <c r="AC151" s="2">
        <v>18</v>
      </c>
      <c r="AD151" s="2">
        <v>18</v>
      </c>
      <c r="AE151" s="2">
        <v>4</v>
      </c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E151">
        <f t="shared" si="7"/>
        <v>10</v>
      </c>
      <c r="BF151">
        <f t="shared" si="8"/>
        <v>9.6</v>
      </c>
    </row>
    <row r="152" spans="1:58" x14ac:dyDescent="0.25">
      <c r="A152">
        <v>150</v>
      </c>
      <c r="B152" t="s">
        <v>199</v>
      </c>
      <c r="C152" t="s">
        <v>202</v>
      </c>
      <c r="E152">
        <f t="shared" si="6"/>
        <v>95</v>
      </c>
      <c r="F152">
        <v>3</v>
      </c>
      <c r="G152" s="2">
        <v>3</v>
      </c>
      <c r="H152" s="2">
        <v>3</v>
      </c>
      <c r="I152" s="2">
        <v>1</v>
      </c>
      <c r="J152" s="2">
        <v>1</v>
      </c>
      <c r="K152" s="2"/>
      <c r="L152" s="2"/>
      <c r="M152" s="2"/>
      <c r="N152" s="2"/>
      <c r="O152" s="2">
        <v>1</v>
      </c>
      <c r="P152" s="2"/>
      <c r="Q152" s="2"/>
      <c r="R152" s="2"/>
      <c r="S152" s="2">
        <v>1</v>
      </c>
      <c r="T152" s="2"/>
      <c r="U152" s="2"/>
      <c r="V152" s="2">
        <v>1</v>
      </c>
      <c r="W152" s="2">
        <v>9</v>
      </c>
      <c r="X152" s="2">
        <v>8</v>
      </c>
      <c r="Y152" s="2">
        <v>2</v>
      </c>
      <c r="Z152" s="2"/>
      <c r="AA152" s="2">
        <v>1</v>
      </c>
      <c r="AB152" s="2">
        <v>1</v>
      </c>
      <c r="AC152" s="2">
        <v>4</v>
      </c>
      <c r="AD152" s="2">
        <v>3</v>
      </c>
      <c r="AE152" s="2">
        <v>3</v>
      </c>
      <c r="AF152" s="2">
        <v>6</v>
      </c>
      <c r="AG152" s="2">
        <v>5</v>
      </c>
      <c r="AH152" s="2">
        <v>5</v>
      </c>
      <c r="AI152" s="2">
        <v>8</v>
      </c>
      <c r="AJ152" s="2">
        <v>5</v>
      </c>
      <c r="AK152" s="2"/>
      <c r="AL152" s="2"/>
      <c r="AM152" s="2">
        <v>3</v>
      </c>
      <c r="AN152" s="2">
        <v>4</v>
      </c>
      <c r="AO152" s="2">
        <v>5</v>
      </c>
      <c r="AP152" s="2">
        <v>7</v>
      </c>
      <c r="AQ152" s="2">
        <v>2</v>
      </c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E152">
        <f t="shared" si="7"/>
        <v>26</v>
      </c>
      <c r="BF152">
        <f t="shared" si="8"/>
        <v>3.6538461538461537</v>
      </c>
    </row>
    <row r="153" spans="1:58" x14ac:dyDescent="0.25">
      <c r="A153">
        <v>151</v>
      </c>
      <c r="B153" t="s">
        <v>1128</v>
      </c>
      <c r="C153" t="s">
        <v>166</v>
      </c>
      <c r="E153">
        <f t="shared" si="6"/>
        <v>95</v>
      </c>
      <c r="F153">
        <v>3</v>
      </c>
      <c r="G153" s="2">
        <v>5</v>
      </c>
      <c r="H153" s="2">
        <v>2</v>
      </c>
      <c r="I153" s="2">
        <v>3</v>
      </c>
      <c r="J153" s="2">
        <v>4</v>
      </c>
      <c r="K153" s="2">
        <v>3</v>
      </c>
      <c r="L153" s="2">
        <v>1</v>
      </c>
      <c r="M153" s="2">
        <v>5</v>
      </c>
      <c r="N153" s="2">
        <v>3</v>
      </c>
      <c r="O153" s="2">
        <v>3</v>
      </c>
      <c r="P153" s="2">
        <v>6</v>
      </c>
      <c r="Q153" s="2">
        <v>5</v>
      </c>
      <c r="R153" s="2">
        <v>11</v>
      </c>
      <c r="S153" s="2">
        <v>8</v>
      </c>
      <c r="T153" s="2">
        <v>6</v>
      </c>
      <c r="U153" s="2">
        <v>5</v>
      </c>
      <c r="V153" s="2">
        <v>7</v>
      </c>
      <c r="W153" s="2">
        <v>7</v>
      </c>
      <c r="X153" s="2">
        <v>5</v>
      </c>
      <c r="Y153" s="2">
        <v>3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E153">
        <f t="shared" si="7"/>
        <v>20</v>
      </c>
      <c r="BF153">
        <f t="shared" si="8"/>
        <v>4.75</v>
      </c>
    </row>
    <row r="154" spans="1:58" x14ac:dyDescent="0.25">
      <c r="A154">
        <v>152</v>
      </c>
      <c r="B154" t="s">
        <v>536</v>
      </c>
      <c r="C154" t="s">
        <v>537</v>
      </c>
      <c r="E154">
        <f t="shared" si="6"/>
        <v>94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>
        <v>1</v>
      </c>
      <c r="AI154" s="2"/>
      <c r="AJ154" s="2">
        <v>7</v>
      </c>
      <c r="AK154" s="2">
        <v>9</v>
      </c>
      <c r="AL154" s="2">
        <v>9</v>
      </c>
      <c r="AM154" s="2">
        <v>10</v>
      </c>
      <c r="AN154" s="2">
        <v>9</v>
      </c>
      <c r="AO154" s="2">
        <v>9</v>
      </c>
      <c r="AP154" s="2">
        <v>8</v>
      </c>
      <c r="AQ154" s="2">
        <v>6</v>
      </c>
      <c r="AR154" s="2">
        <v>5</v>
      </c>
      <c r="AS154" s="2">
        <v>7</v>
      </c>
      <c r="AT154" s="2">
        <v>12</v>
      </c>
      <c r="AU154" s="2"/>
      <c r="AV154" s="2">
        <v>2</v>
      </c>
      <c r="AW154" s="2"/>
      <c r="AX154" s="2"/>
      <c r="AY154" s="2"/>
      <c r="AZ154" s="2"/>
      <c r="BA154" s="2"/>
      <c r="BB154" s="2"/>
      <c r="BC154" s="2"/>
      <c r="BE154">
        <f t="shared" si="7"/>
        <v>13</v>
      </c>
      <c r="BF154">
        <f t="shared" si="8"/>
        <v>7.2307692307692308</v>
      </c>
    </row>
    <row r="155" spans="1:58" x14ac:dyDescent="0.25">
      <c r="A155">
        <v>153</v>
      </c>
      <c r="B155" t="s">
        <v>613</v>
      </c>
      <c r="C155" t="s">
        <v>549</v>
      </c>
      <c r="E155">
        <f t="shared" si="6"/>
        <v>94</v>
      </c>
      <c r="F155">
        <v>20</v>
      </c>
      <c r="G155" s="2">
        <v>22</v>
      </c>
      <c r="H155" s="2">
        <v>7</v>
      </c>
      <c r="I155" s="2">
        <v>6</v>
      </c>
      <c r="J155" s="2">
        <v>6</v>
      </c>
      <c r="K155" s="2"/>
      <c r="L155" s="2">
        <v>10</v>
      </c>
      <c r="M155" s="2">
        <v>7</v>
      </c>
      <c r="N155" s="2">
        <v>11</v>
      </c>
      <c r="O155" s="2">
        <v>2</v>
      </c>
      <c r="P155" s="2">
        <v>1</v>
      </c>
      <c r="Q155" s="2">
        <v>2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E155">
        <f t="shared" si="7"/>
        <v>11</v>
      </c>
      <c r="BF155">
        <f t="shared" si="8"/>
        <v>8.545454545454545</v>
      </c>
    </row>
    <row r="156" spans="1:58" x14ac:dyDescent="0.25">
      <c r="A156">
        <v>154</v>
      </c>
      <c r="B156" t="s">
        <v>922</v>
      </c>
      <c r="C156" t="s">
        <v>923</v>
      </c>
      <c r="E156">
        <f t="shared" si="6"/>
        <v>94</v>
      </c>
      <c r="G156" s="2"/>
      <c r="H156" s="2"/>
      <c r="I156" s="2"/>
      <c r="J156" s="2"/>
      <c r="K156" s="2"/>
      <c r="L156" s="2"/>
      <c r="M156" s="2">
        <v>2</v>
      </c>
      <c r="N156" s="2">
        <v>14</v>
      </c>
      <c r="O156" s="2">
        <v>10</v>
      </c>
      <c r="P156" s="2">
        <v>18</v>
      </c>
      <c r="Q156" s="2">
        <v>25</v>
      </c>
      <c r="R156" s="2">
        <v>20</v>
      </c>
      <c r="S156" s="2">
        <v>5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E156">
        <f t="shared" si="7"/>
        <v>7</v>
      </c>
      <c r="BF156">
        <f t="shared" si="8"/>
        <v>13.428571428571429</v>
      </c>
    </row>
    <row r="157" spans="1:58" x14ac:dyDescent="0.25">
      <c r="A157">
        <v>155</v>
      </c>
      <c r="B157" t="s">
        <v>1094</v>
      </c>
      <c r="C157" t="s">
        <v>347</v>
      </c>
      <c r="E157">
        <f t="shared" si="6"/>
        <v>94</v>
      </c>
      <c r="G157" s="2"/>
      <c r="H157" s="2">
        <v>9</v>
      </c>
      <c r="I157" s="2">
        <v>9</v>
      </c>
      <c r="J157" s="2">
        <v>4</v>
      </c>
      <c r="K157" s="2">
        <v>13</v>
      </c>
      <c r="L157" s="2">
        <v>5</v>
      </c>
      <c r="M157" s="2">
        <v>9</v>
      </c>
      <c r="N157" s="2">
        <v>5</v>
      </c>
      <c r="O157" s="2">
        <v>2</v>
      </c>
      <c r="P157" s="2">
        <v>7</v>
      </c>
      <c r="Q157" s="2">
        <v>9</v>
      </c>
      <c r="R157" s="2">
        <v>7</v>
      </c>
      <c r="S157" s="2">
        <v>9</v>
      </c>
      <c r="T157" s="2">
        <v>5</v>
      </c>
      <c r="U157" s="2">
        <v>1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E157">
        <f t="shared" si="7"/>
        <v>14</v>
      </c>
      <c r="BF157">
        <f t="shared" si="8"/>
        <v>6.7142857142857144</v>
      </c>
    </row>
    <row r="158" spans="1:58" x14ac:dyDescent="0.25">
      <c r="A158">
        <v>156</v>
      </c>
      <c r="B158" t="s">
        <v>269</v>
      </c>
      <c r="C158" t="s">
        <v>270</v>
      </c>
      <c r="E158">
        <f t="shared" si="6"/>
        <v>93</v>
      </c>
      <c r="F158">
        <v>4</v>
      </c>
      <c r="G158" s="2">
        <v>4</v>
      </c>
      <c r="H158" s="2">
        <v>4</v>
      </c>
      <c r="I158" s="2">
        <v>5</v>
      </c>
      <c r="J158" s="2">
        <v>5</v>
      </c>
      <c r="K158" s="2">
        <v>7</v>
      </c>
      <c r="L158" s="2">
        <v>7</v>
      </c>
      <c r="M158" s="2">
        <v>9</v>
      </c>
      <c r="N158" s="2">
        <v>8</v>
      </c>
      <c r="O158" s="2">
        <v>4</v>
      </c>
      <c r="P158" s="2">
        <v>11</v>
      </c>
      <c r="Q158" s="2">
        <v>9</v>
      </c>
      <c r="R158" s="2">
        <v>5</v>
      </c>
      <c r="S158" s="2">
        <v>3</v>
      </c>
      <c r="T158" s="2">
        <v>4</v>
      </c>
      <c r="U158" s="2">
        <v>4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E158">
        <f t="shared" si="7"/>
        <v>16</v>
      </c>
      <c r="BF158">
        <f t="shared" si="8"/>
        <v>5.8125</v>
      </c>
    </row>
    <row r="159" spans="1:58" x14ac:dyDescent="0.25">
      <c r="A159">
        <v>157</v>
      </c>
      <c r="B159" t="s">
        <v>1287</v>
      </c>
      <c r="C159" t="s">
        <v>1288</v>
      </c>
      <c r="E159">
        <f t="shared" si="6"/>
        <v>93</v>
      </c>
      <c r="F159">
        <v>2</v>
      </c>
      <c r="G159" s="2">
        <v>1</v>
      </c>
      <c r="H159" s="2"/>
      <c r="I159" s="2"/>
      <c r="J159" s="2">
        <v>3</v>
      </c>
      <c r="K159" s="2">
        <v>1</v>
      </c>
      <c r="L159" s="2">
        <v>15</v>
      </c>
      <c r="M159" s="2">
        <v>17</v>
      </c>
      <c r="N159" s="2">
        <v>15</v>
      </c>
      <c r="O159" s="2">
        <v>17</v>
      </c>
      <c r="P159" s="2">
        <v>18</v>
      </c>
      <c r="Q159" s="2">
        <v>4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E159">
        <f t="shared" si="7"/>
        <v>10</v>
      </c>
      <c r="BF159">
        <f t="shared" si="8"/>
        <v>9.3000000000000007</v>
      </c>
    </row>
    <row r="160" spans="1:58" x14ac:dyDescent="0.25">
      <c r="A160">
        <v>158</v>
      </c>
      <c r="B160" t="s">
        <v>950</v>
      </c>
      <c r="C160" t="s">
        <v>689</v>
      </c>
      <c r="E160">
        <f t="shared" si="6"/>
        <v>92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>
        <v>3</v>
      </c>
      <c r="AG160" s="2"/>
      <c r="AH160" s="2"/>
      <c r="AI160" s="2"/>
      <c r="AJ160" s="2"/>
      <c r="AK160" s="2"/>
      <c r="AL160" s="2">
        <v>1</v>
      </c>
      <c r="AM160" s="2">
        <v>1</v>
      </c>
      <c r="AN160" s="2">
        <v>3</v>
      </c>
      <c r="AO160" s="2">
        <v>4</v>
      </c>
      <c r="AP160" s="2">
        <v>8</v>
      </c>
      <c r="AQ160" s="2">
        <v>8</v>
      </c>
      <c r="AR160" s="2">
        <v>10</v>
      </c>
      <c r="AS160" s="2">
        <v>10</v>
      </c>
      <c r="AT160" s="2">
        <v>11</v>
      </c>
      <c r="AU160" s="2">
        <v>6</v>
      </c>
      <c r="AV160" s="2">
        <v>8</v>
      </c>
      <c r="AW160" s="2">
        <v>8</v>
      </c>
      <c r="AX160" s="2">
        <v>8</v>
      </c>
      <c r="AY160" s="2">
        <v>3</v>
      </c>
      <c r="AZ160" s="2"/>
      <c r="BA160" s="2"/>
      <c r="BB160" s="2"/>
      <c r="BC160" s="2"/>
      <c r="BE160">
        <f t="shared" si="7"/>
        <v>15</v>
      </c>
      <c r="BF160">
        <f t="shared" si="8"/>
        <v>6.1333333333333337</v>
      </c>
    </row>
    <row r="161" spans="1:58" x14ac:dyDescent="0.25">
      <c r="A161">
        <v>159</v>
      </c>
      <c r="B161" t="s">
        <v>1014</v>
      </c>
      <c r="C161" t="s">
        <v>210</v>
      </c>
      <c r="E161">
        <f t="shared" si="6"/>
        <v>90</v>
      </c>
      <c r="F161">
        <v>3</v>
      </c>
      <c r="G161" s="2">
        <v>5</v>
      </c>
      <c r="H161" s="2">
        <v>4</v>
      </c>
      <c r="I161" s="2">
        <v>2</v>
      </c>
      <c r="J161" s="2">
        <v>5</v>
      </c>
      <c r="K161" s="2">
        <v>4</v>
      </c>
      <c r="L161" s="2">
        <v>3</v>
      </c>
      <c r="M161" s="2">
        <v>7</v>
      </c>
      <c r="N161" s="2">
        <v>5</v>
      </c>
      <c r="O161" s="2">
        <v>5</v>
      </c>
      <c r="P161" s="2">
        <v>4</v>
      </c>
      <c r="Q161" s="2">
        <v>3</v>
      </c>
      <c r="R161" s="2">
        <v>6</v>
      </c>
      <c r="S161" s="2">
        <v>4</v>
      </c>
      <c r="T161" s="2">
        <v>4</v>
      </c>
      <c r="U161" s="2">
        <v>6</v>
      </c>
      <c r="V161" s="2">
        <v>7</v>
      </c>
      <c r="W161" s="2">
        <v>8</v>
      </c>
      <c r="X161" s="2">
        <v>3</v>
      </c>
      <c r="Y161" s="2">
        <v>2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E161">
        <f t="shared" si="7"/>
        <v>20</v>
      </c>
      <c r="BF161">
        <f t="shared" si="8"/>
        <v>4.5</v>
      </c>
    </row>
    <row r="162" spans="1:58" x14ac:dyDescent="0.25">
      <c r="A162">
        <v>160</v>
      </c>
      <c r="B162" t="s">
        <v>943</v>
      </c>
      <c r="C162" t="s">
        <v>890</v>
      </c>
      <c r="E162">
        <f t="shared" si="6"/>
        <v>89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>
        <v>10</v>
      </c>
      <c r="T162" s="2">
        <v>10</v>
      </c>
      <c r="U162" s="2">
        <v>10</v>
      </c>
      <c r="V162" s="2">
        <v>24</v>
      </c>
      <c r="W162" s="2">
        <v>26</v>
      </c>
      <c r="X162" s="2">
        <v>9</v>
      </c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E162">
        <f t="shared" si="7"/>
        <v>6</v>
      </c>
      <c r="BF162">
        <f t="shared" si="8"/>
        <v>14.833333333333334</v>
      </c>
    </row>
    <row r="163" spans="1:58" x14ac:dyDescent="0.25">
      <c r="A163">
        <v>161</v>
      </c>
      <c r="B163" t="s">
        <v>401</v>
      </c>
      <c r="C163" t="s">
        <v>402</v>
      </c>
      <c r="E163">
        <f t="shared" si="6"/>
        <v>88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>
        <v>2</v>
      </c>
      <c r="AJ163" s="2">
        <v>6</v>
      </c>
      <c r="AK163" s="2">
        <v>5</v>
      </c>
      <c r="AL163" s="2">
        <v>6</v>
      </c>
      <c r="AM163" s="2">
        <v>4</v>
      </c>
      <c r="AN163" s="2">
        <v>6</v>
      </c>
      <c r="AO163" s="2">
        <v>7</v>
      </c>
      <c r="AP163" s="2">
        <v>7</v>
      </c>
      <c r="AQ163" s="2">
        <v>9</v>
      </c>
      <c r="AR163" s="2">
        <v>5</v>
      </c>
      <c r="AS163" s="2">
        <v>5</v>
      </c>
      <c r="AT163" s="2">
        <v>3</v>
      </c>
      <c r="AU163" s="2">
        <v>6</v>
      </c>
      <c r="AV163" s="2">
        <v>3</v>
      </c>
      <c r="AW163" s="2">
        <v>4</v>
      </c>
      <c r="AX163" s="2">
        <v>3</v>
      </c>
      <c r="AY163" s="2">
        <v>3</v>
      </c>
      <c r="AZ163" s="2">
        <v>3</v>
      </c>
      <c r="BA163" s="2">
        <v>1</v>
      </c>
      <c r="BB163" s="2"/>
      <c r="BC163" s="2"/>
      <c r="BE163">
        <f t="shared" si="7"/>
        <v>19</v>
      </c>
      <c r="BF163">
        <f t="shared" si="8"/>
        <v>4.6315789473684212</v>
      </c>
    </row>
    <row r="164" spans="1:58" x14ac:dyDescent="0.25">
      <c r="A164">
        <v>162</v>
      </c>
      <c r="B164" t="s">
        <v>1099</v>
      </c>
      <c r="C164" t="s">
        <v>1100</v>
      </c>
      <c r="E164">
        <f t="shared" si="6"/>
        <v>88</v>
      </c>
      <c r="G164" s="2">
        <v>2</v>
      </c>
      <c r="H164" s="2">
        <v>3</v>
      </c>
      <c r="I164" s="2">
        <v>1</v>
      </c>
      <c r="J164" s="2">
        <v>2</v>
      </c>
      <c r="K164" s="2">
        <v>2</v>
      </c>
      <c r="L164" s="2"/>
      <c r="M164" s="2">
        <v>4</v>
      </c>
      <c r="N164" s="2">
        <v>3</v>
      </c>
      <c r="O164" s="2">
        <v>2</v>
      </c>
      <c r="P164" s="2">
        <v>4</v>
      </c>
      <c r="Q164" s="2">
        <v>1</v>
      </c>
      <c r="R164" s="2">
        <v>2</v>
      </c>
      <c r="S164" s="2">
        <v>2</v>
      </c>
      <c r="T164" s="2">
        <v>3</v>
      </c>
      <c r="U164" s="2">
        <v>2</v>
      </c>
      <c r="V164" s="2">
        <v>4</v>
      </c>
      <c r="W164" s="2">
        <v>5</v>
      </c>
      <c r="X164" s="2">
        <v>3</v>
      </c>
      <c r="Y164" s="2">
        <v>4</v>
      </c>
      <c r="Z164" s="2">
        <v>2</v>
      </c>
      <c r="AA164" s="2">
        <v>4</v>
      </c>
      <c r="AB164" s="2">
        <v>3</v>
      </c>
      <c r="AC164" s="2">
        <v>5</v>
      </c>
      <c r="AD164" s="2">
        <v>3</v>
      </c>
      <c r="AE164" s="2">
        <v>2</v>
      </c>
      <c r="AF164" s="2">
        <v>2</v>
      </c>
      <c r="AG164" s="2">
        <v>1</v>
      </c>
      <c r="AH164" s="2">
        <v>2</v>
      </c>
      <c r="AI164" s="2"/>
      <c r="AJ164" s="2">
        <v>1</v>
      </c>
      <c r="AK164" s="2"/>
      <c r="AL164" s="2">
        <v>1</v>
      </c>
      <c r="AM164" s="2"/>
      <c r="AN164" s="2"/>
      <c r="AO164" s="2"/>
      <c r="AP164" s="2"/>
      <c r="AQ164" s="2"/>
      <c r="AR164" s="2"/>
      <c r="AS164" s="2"/>
      <c r="AT164" s="2">
        <v>2</v>
      </c>
      <c r="AU164" s="2">
        <v>1</v>
      </c>
      <c r="AV164" s="2">
        <v>1</v>
      </c>
      <c r="AW164" s="2">
        <v>1</v>
      </c>
      <c r="AX164" s="2">
        <v>1</v>
      </c>
      <c r="AY164" s="2">
        <v>1</v>
      </c>
      <c r="AZ164" s="2">
        <v>2</v>
      </c>
      <c r="BA164" s="2">
        <v>1</v>
      </c>
      <c r="BB164" s="2">
        <v>2</v>
      </c>
      <c r="BC164" s="2">
        <v>1</v>
      </c>
      <c r="BE164">
        <f t="shared" si="7"/>
        <v>39</v>
      </c>
      <c r="BF164">
        <f t="shared" si="8"/>
        <v>2.2564102564102564</v>
      </c>
    </row>
    <row r="165" spans="1:58" x14ac:dyDescent="0.25">
      <c r="A165">
        <v>163</v>
      </c>
      <c r="B165" t="s">
        <v>62</v>
      </c>
      <c r="C165" t="s">
        <v>49</v>
      </c>
      <c r="E165">
        <f t="shared" si="6"/>
        <v>87</v>
      </c>
      <c r="G165" s="2"/>
      <c r="H165" s="2"/>
      <c r="I165" s="2"/>
      <c r="J165" s="2"/>
      <c r="K165" s="2"/>
      <c r="L165" s="2"/>
      <c r="M165" s="2">
        <v>1</v>
      </c>
      <c r="N165" s="2"/>
      <c r="O165" s="2"/>
      <c r="P165" s="2">
        <v>3</v>
      </c>
      <c r="Q165" s="2">
        <v>5</v>
      </c>
      <c r="R165" s="2">
        <v>3</v>
      </c>
      <c r="S165" s="2">
        <v>5</v>
      </c>
      <c r="T165" s="2">
        <v>10</v>
      </c>
      <c r="U165" s="2">
        <v>7</v>
      </c>
      <c r="V165" s="2">
        <v>3</v>
      </c>
      <c r="W165" s="2">
        <v>2</v>
      </c>
      <c r="X165" s="2">
        <v>3</v>
      </c>
      <c r="Y165" s="2">
        <v>2</v>
      </c>
      <c r="Z165" s="2">
        <v>2</v>
      </c>
      <c r="AA165" s="2">
        <v>2</v>
      </c>
      <c r="AB165" s="2">
        <v>2</v>
      </c>
      <c r="AC165" s="2">
        <v>2</v>
      </c>
      <c r="AD165" s="2">
        <v>2</v>
      </c>
      <c r="AE165" s="2">
        <v>3</v>
      </c>
      <c r="AF165" s="2">
        <v>4</v>
      </c>
      <c r="AG165" s="2">
        <v>3</v>
      </c>
      <c r="AH165" s="2">
        <v>8</v>
      </c>
      <c r="AI165" s="2">
        <v>5</v>
      </c>
      <c r="AJ165" s="2">
        <v>6</v>
      </c>
      <c r="AK165" s="2">
        <v>1</v>
      </c>
      <c r="AL165" s="2"/>
      <c r="AM165" s="2">
        <v>1</v>
      </c>
      <c r="AN165" s="2">
        <v>1</v>
      </c>
      <c r="AO165" s="2">
        <v>1</v>
      </c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E165">
        <f t="shared" si="7"/>
        <v>26</v>
      </c>
      <c r="BF165">
        <f t="shared" si="8"/>
        <v>3.3461538461538463</v>
      </c>
    </row>
    <row r="166" spans="1:58" x14ac:dyDescent="0.25">
      <c r="A166">
        <v>164</v>
      </c>
      <c r="B166" t="s">
        <v>349</v>
      </c>
      <c r="C166" t="s">
        <v>350</v>
      </c>
      <c r="E166">
        <f t="shared" si="6"/>
        <v>87</v>
      </c>
      <c r="F166">
        <v>8</v>
      </c>
      <c r="G166" s="2">
        <v>8</v>
      </c>
      <c r="H166" s="2">
        <v>9</v>
      </c>
      <c r="I166" s="2">
        <v>6</v>
      </c>
      <c r="J166" s="2">
        <v>10</v>
      </c>
      <c r="K166" s="2">
        <v>10</v>
      </c>
      <c r="L166" s="2">
        <v>10</v>
      </c>
      <c r="M166" s="2">
        <v>12</v>
      </c>
      <c r="N166" s="2">
        <v>9</v>
      </c>
      <c r="O166" s="2">
        <v>5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E166">
        <f t="shared" si="7"/>
        <v>10</v>
      </c>
      <c r="BF166">
        <f t="shared" si="8"/>
        <v>8.6999999999999993</v>
      </c>
    </row>
    <row r="167" spans="1:58" x14ac:dyDescent="0.25">
      <c r="A167">
        <v>165</v>
      </c>
      <c r="B167" t="s">
        <v>1035</v>
      </c>
      <c r="C167" t="s">
        <v>417</v>
      </c>
      <c r="E167">
        <f t="shared" si="6"/>
        <v>87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>
        <v>2</v>
      </c>
      <c r="AA167" s="2">
        <v>3</v>
      </c>
      <c r="AB167" s="2">
        <v>3</v>
      </c>
      <c r="AC167" s="2">
        <v>4</v>
      </c>
      <c r="AD167" s="2">
        <v>1</v>
      </c>
      <c r="AE167" s="2">
        <v>2</v>
      </c>
      <c r="AF167" s="2">
        <v>1</v>
      </c>
      <c r="AG167" s="2">
        <v>2</v>
      </c>
      <c r="AH167" s="2"/>
      <c r="AI167" s="2">
        <v>2</v>
      </c>
      <c r="AJ167" s="2">
        <v>1</v>
      </c>
      <c r="AK167" s="2">
        <v>4</v>
      </c>
      <c r="AL167" s="2">
        <v>1</v>
      </c>
      <c r="AM167" s="2">
        <v>5</v>
      </c>
      <c r="AN167" s="2">
        <v>3</v>
      </c>
      <c r="AO167" s="2">
        <v>9</v>
      </c>
      <c r="AP167" s="2">
        <v>6</v>
      </c>
      <c r="AQ167" s="2">
        <v>9</v>
      </c>
      <c r="AR167" s="2">
        <v>9</v>
      </c>
      <c r="AS167" s="2">
        <v>6</v>
      </c>
      <c r="AT167" s="2">
        <v>12</v>
      </c>
      <c r="AU167" s="2">
        <v>2</v>
      </c>
      <c r="AV167" s="2"/>
      <c r="AW167" s="2"/>
      <c r="AX167" s="2"/>
      <c r="AY167" s="2"/>
      <c r="AZ167" s="2"/>
      <c r="BA167" s="2"/>
      <c r="BB167" s="2"/>
      <c r="BC167" s="2"/>
      <c r="BE167">
        <f t="shared" si="7"/>
        <v>21</v>
      </c>
      <c r="BF167">
        <f t="shared" si="8"/>
        <v>4.1428571428571432</v>
      </c>
    </row>
    <row r="168" spans="1:58" x14ac:dyDescent="0.25">
      <c r="A168">
        <v>166</v>
      </c>
      <c r="B168" t="s">
        <v>969</v>
      </c>
      <c r="C168" t="s">
        <v>378</v>
      </c>
      <c r="E168">
        <f t="shared" si="6"/>
        <v>86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>
        <v>2</v>
      </c>
      <c r="AD168" s="2"/>
      <c r="AE168" s="2"/>
      <c r="AF168" s="2"/>
      <c r="AG168" s="2"/>
      <c r="AH168" s="2">
        <v>1</v>
      </c>
      <c r="AI168" s="2">
        <v>3</v>
      </c>
      <c r="AJ168" s="2">
        <v>11</v>
      </c>
      <c r="AK168" s="2">
        <v>12</v>
      </c>
      <c r="AL168" s="2">
        <v>15</v>
      </c>
      <c r="AM168" s="2">
        <v>15</v>
      </c>
      <c r="AN168" s="2">
        <v>12</v>
      </c>
      <c r="AO168" s="2">
        <v>13</v>
      </c>
      <c r="AP168" s="2">
        <v>2</v>
      </c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E168">
        <f t="shared" si="7"/>
        <v>10</v>
      </c>
      <c r="BF168">
        <f t="shared" si="8"/>
        <v>8.6</v>
      </c>
    </row>
    <row r="169" spans="1:58" x14ac:dyDescent="0.25">
      <c r="A169">
        <v>167</v>
      </c>
      <c r="B169" t="s">
        <v>1296</v>
      </c>
      <c r="C169" t="s">
        <v>755</v>
      </c>
      <c r="E169">
        <f t="shared" si="6"/>
        <v>86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>
        <v>1</v>
      </c>
      <c r="AD169" s="2">
        <v>8</v>
      </c>
      <c r="AE169" s="2">
        <v>9</v>
      </c>
      <c r="AF169" s="2">
        <v>3</v>
      </c>
      <c r="AG169" s="2">
        <v>4</v>
      </c>
      <c r="AH169" s="2">
        <v>5</v>
      </c>
      <c r="AI169" s="2">
        <v>13</v>
      </c>
      <c r="AJ169" s="2">
        <v>5</v>
      </c>
      <c r="AK169" s="2">
        <v>6</v>
      </c>
      <c r="AL169" s="2">
        <v>5</v>
      </c>
      <c r="AM169" s="2">
        <v>4</v>
      </c>
      <c r="AN169" s="2">
        <v>4</v>
      </c>
      <c r="AO169" s="2">
        <v>9</v>
      </c>
      <c r="AP169" s="2">
        <v>4</v>
      </c>
      <c r="AQ169" s="2"/>
      <c r="AR169" s="2">
        <v>1</v>
      </c>
      <c r="AS169" s="2"/>
      <c r="AT169" s="2"/>
      <c r="AU169" s="2"/>
      <c r="AV169" s="2"/>
      <c r="AW169" s="2"/>
      <c r="AX169" s="2">
        <v>1</v>
      </c>
      <c r="AY169" s="2"/>
      <c r="AZ169" s="2"/>
      <c r="BA169" s="2">
        <v>2</v>
      </c>
      <c r="BB169" s="2">
        <v>1</v>
      </c>
      <c r="BC169" s="2">
        <v>1</v>
      </c>
      <c r="BE169">
        <f t="shared" si="7"/>
        <v>19</v>
      </c>
      <c r="BF169">
        <f t="shared" si="8"/>
        <v>4.5263157894736841</v>
      </c>
    </row>
    <row r="170" spans="1:58" x14ac:dyDescent="0.25">
      <c r="A170">
        <v>168</v>
      </c>
      <c r="B170" t="s">
        <v>101</v>
      </c>
      <c r="C170" t="s">
        <v>103</v>
      </c>
      <c r="E170">
        <f t="shared" si="6"/>
        <v>85</v>
      </c>
      <c r="G170" s="2"/>
      <c r="H170" s="2"/>
      <c r="I170" s="2"/>
      <c r="J170" s="2"/>
      <c r="K170" s="2"/>
      <c r="L170" s="2"/>
      <c r="M170" s="2"/>
      <c r="N170" s="2"/>
      <c r="O170" s="2"/>
      <c r="P170" s="2">
        <v>1</v>
      </c>
      <c r="Q170" s="2">
        <v>7</v>
      </c>
      <c r="R170" s="2">
        <v>6</v>
      </c>
      <c r="S170" s="2">
        <v>8</v>
      </c>
      <c r="T170" s="2">
        <v>14</v>
      </c>
      <c r="U170" s="2">
        <v>7</v>
      </c>
      <c r="V170" s="2">
        <v>7</v>
      </c>
      <c r="W170" s="2">
        <v>5</v>
      </c>
      <c r="X170" s="2">
        <v>6</v>
      </c>
      <c r="Y170" s="2">
        <v>1</v>
      </c>
      <c r="Z170" s="2"/>
      <c r="AA170" s="2">
        <v>1</v>
      </c>
      <c r="AB170" s="2">
        <v>1</v>
      </c>
      <c r="AC170" s="2"/>
      <c r="AD170" s="2"/>
      <c r="AE170" s="2"/>
      <c r="AF170" s="2"/>
      <c r="AG170" s="2">
        <v>2</v>
      </c>
      <c r="AH170" s="2">
        <v>3</v>
      </c>
      <c r="AI170" s="2">
        <v>11</v>
      </c>
      <c r="AJ170" s="2">
        <v>5</v>
      </c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E170">
        <f t="shared" si="7"/>
        <v>16</v>
      </c>
      <c r="BF170">
        <f t="shared" si="8"/>
        <v>5.3125</v>
      </c>
    </row>
    <row r="171" spans="1:58" x14ac:dyDescent="0.25">
      <c r="A171">
        <v>169</v>
      </c>
      <c r="B171" t="s">
        <v>450</v>
      </c>
      <c r="C171" t="s">
        <v>51</v>
      </c>
      <c r="E171">
        <f t="shared" si="6"/>
        <v>85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>
        <v>10</v>
      </c>
      <c r="AJ171" s="2">
        <v>18</v>
      </c>
      <c r="AK171" s="2">
        <v>14</v>
      </c>
      <c r="AL171" s="2">
        <v>16</v>
      </c>
      <c r="AM171" s="2">
        <v>18</v>
      </c>
      <c r="AN171" s="2">
        <v>9</v>
      </c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E171">
        <f t="shared" si="7"/>
        <v>6</v>
      </c>
      <c r="BF171">
        <f t="shared" si="8"/>
        <v>14.166666666666666</v>
      </c>
    </row>
    <row r="172" spans="1:58" x14ac:dyDescent="0.25">
      <c r="A172">
        <v>170</v>
      </c>
      <c r="B172" t="s">
        <v>13</v>
      </c>
      <c r="C172" t="s">
        <v>39</v>
      </c>
      <c r="E172">
        <f t="shared" si="6"/>
        <v>84</v>
      </c>
      <c r="G172" s="2"/>
      <c r="H172" s="2"/>
      <c r="I172" s="2"/>
      <c r="J172" s="2"/>
      <c r="K172" s="2">
        <v>1</v>
      </c>
      <c r="L172" s="2">
        <v>5</v>
      </c>
      <c r="M172" s="2">
        <v>20</v>
      </c>
      <c r="N172" s="2">
        <v>15</v>
      </c>
      <c r="O172" s="2">
        <v>14</v>
      </c>
      <c r="P172" s="2">
        <v>16</v>
      </c>
      <c r="Q172" s="2">
        <v>13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E172">
        <f t="shared" si="7"/>
        <v>7</v>
      </c>
      <c r="BF172">
        <f t="shared" si="8"/>
        <v>12</v>
      </c>
    </row>
    <row r="173" spans="1:58" x14ac:dyDescent="0.25">
      <c r="A173">
        <v>171</v>
      </c>
      <c r="B173" t="s">
        <v>475</v>
      </c>
      <c r="C173" t="s">
        <v>24</v>
      </c>
      <c r="E173">
        <f t="shared" si="6"/>
        <v>83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>
        <v>1</v>
      </c>
      <c r="AE173" s="2"/>
      <c r="AF173" s="2"/>
      <c r="AG173" s="2">
        <v>1</v>
      </c>
      <c r="AH173" s="2">
        <v>1</v>
      </c>
      <c r="AI173" s="2">
        <v>2</v>
      </c>
      <c r="AJ173" s="2">
        <v>3</v>
      </c>
      <c r="AK173" s="2">
        <v>1</v>
      </c>
      <c r="AL173" s="2">
        <v>3</v>
      </c>
      <c r="AM173" s="2">
        <v>3</v>
      </c>
      <c r="AN173" s="2">
        <v>3</v>
      </c>
      <c r="AO173" s="2">
        <v>6</v>
      </c>
      <c r="AP173" s="2">
        <v>4</v>
      </c>
      <c r="AQ173" s="2">
        <v>5</v>
      </c>
      <c r="AR173" s="2">
        <v>5</v>
      </c>
      <c r="AS173" s="2">
        <v>6</v>
      </c>
      <c r="AT173" s="2">
        <v>4</v>
      </c>
      <c r="AU173" s="2">
        <v>7</v>
      </c>
      <c r="AV173" s="2">
        <v>7</v>
      </c>
      <c r="AW173" s="2">
        <v>5</v>
      </c>
      <c r="AX173" s="2">
        <v>5</v>
      </c>
      <c r="AY173" s="2">
        <v>3</v>
      </c>
      <c r="AZ173" s="2">
        <v>5</v>
      </c>
      <c r="BA173" s="2">
        <v>3</v>
      </c>
      <c r="BB173" s="2"/>
      <c r="BC173" s="2"/>
      <c r="BE173">
        <f t="shared" si="7"/>
        <v>22</v>
      </c>
      <c r="BF173">
        <f t="shared" si="8"/>
        <v>3.7727272727272729</v>
      </c>
    </row>
    <row r="174" spans="1:58" x14ac:dyDescent="0.25">
      <c r="A174">
        <v>172</v>
      </c>
      <c r="B174" t="s">
        <v>164</v>
      </c>
      <c r="C174" t="s">
        <v>94</v>
      </c>
      <c r="E174">
        <f t="shared" si="6"/>
        <v>82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>
        <v>3</v>
      </c>
      <c r="AJ174" s="2">
        <v>7</v>
      </c>
      <c r="AK174" s="2">
        <v>6</v>
      </c>
      <c r="AL174" s="2">
        <v>6</v>
      </c>
      <c r="AM174" s="2">
        <v>2</v>
      </c>
      <c r="AN174" s="2">
        <v>4</v>
      </c>
      <c r="AO174" s="2">
        <v>7</v>
      </c>
      <c r="AP174" s="2">
        <v>4</v>
      </c>
      <c r="AQ174" s="2">
        <v>4</v>
      </c>
      <c r="AR174" s="2">
        <v>4</v>
      </c>
      <c r="AS174" s="2">
        <v>7</v>
      </c>
      <c r="AT174" s="2">
        <v>4</v>
      </c>
      <c r="AU174" s="2">
        <v>4</v>
      </c>
      <c r="AV174" s="2">
        <v>6</v>
      </c>
      <c r="AW174" s="2">
        <v>7</v>
      </c>
      <c r="AX174" s="2">
        <v>3</v>
      </c>
      <c r="AY174" s="2">
        <v>3</v>
      </c>
      <c r="AZ174" s="2">
        <v>1</v>
      </c>
      <c r="BA174" s="2"/>
      <c r="BB174" s="2"/>
      <c r="BC174" s="2"/>
      <c r="BE174">
        <f t="shared" si="7"/>
        <v>18</v>
      </c>
      <c r="BF174">
        <f t="shared" si="8"/>
        <v>4.5555555555555554</v>
      </c>
    </row>
    <row r="175" spans="1:58" x14ac:dyDescent="0.25">
      <c r="A175">
        <v>173</v>
      </c>
      <c r="B175" t="s">
        <v>812</v>
      </c>
      <c r="C175" t="s">
        <v>813</v>
      </c>
      <c r="E175">
        <f t="shared" si="6"/>
        <v>82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>
        <v>2</v>
      </c>
      <c r="AJ175" s="2">
        <v>2</v>
      </c>
      <c r="AK175" s="2">
        <v>2</v>
      </c>
      <c r="AL175" s="2">
        <v>3</v>
      </c>
      <c r="AM175" s="2">
        <v>2</v>
      </c>
      <c r="AN175" s="2">
        <v>5</v>
      </c>
      <c r="AO175" s="2">
        <v>6</v>
      </c>
      <c r="AP175" s="2">
        <v>7</v>
      </c>
      <c r="AQ175" s="2">
        <v>5</v>
      </c>
      <c r="AR175" s="2">
        <v>6</v>
      </c>
      <c r="AS175" s="2">
        <v>9</v>
      </c>
      <c r="AT175" s="2">
        <v>3</v>
      </c>
      <c r="AU175" s="2">
        <v>3</v>
      </c>
      <c r="AV175" s="2">
        <v>4</v>
      </c>
      <c r="AW175" s="2">
        <v>5</v>
      </c>
      <c r="AX175" s="2">
        <v>4</v>
      </c>
      <c r="AY175" s="2">
        <v>3</v>
      </c>
      <c r="AZ175" s="2"/>
      <c r="BA175" s="2">
        <v>5</v>
      </c>
      <c r="BB175" s="2">
        <v>3</v>
      </c>
      <c r="BC175" s="2">
        <v>2</v>
      </c>
      <c r="BD175">
        <v>1</v>
      </c>
      <c r="BE175">
        <f t="shared" si="7"/>
        <v>21</v>
      </c>
      <c r="BF175">
        <f t="shared" si="8"/>
        <v>3.9047619047619047</v>
      </c>
    </row>
    <row r="176" spans="1:58" x14ac:dyDescent="0.25">
      <c r="A176">
        <v>174</v>
      </c>
      <c r="B176" t="s">
        <v>1051</v>
      </c>
      <c r="C176" t="s">
        <v>323</v>
      </c>
      <c r="E176">
        <f t="shared" si="6"/>
        <v>81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>
        <v>1</v>
      </c>
      <c r="AA176" s="2"/>
      <c r="AB176" s="2">
        <v>6</v>
      </c>
      <c r="AC176" s="2">
        <v>6</v>
      </c>
      <c r="AD176" s="2">
        <v>3</v>
      </c>
      <c r="AE176" s="2">
        <v>1</v>
      </c>
      <c r="AF176" s="2"/>
      <c r="AG176" s="2">
        <v>1</v>
      </c>
      <c r="AH176" s="2">
        <v>1</v>
      </c>
      <c r="AI176" s="2">
        <v>3</v>
      </c>
      <c r="AJ176" s="2">
        <v>1</v>
      </c>
      <c r="AK176" s="2">
        <v>2</v>
      </c>
      <c r="AL176" s="2">
        <v>1</v>
      </c>
      <c r="AM176" s="2">
        <v>5</v>
      </c>
      <c r="AN176" s="2">
        <v>6</v>
      </c>
      <c r="AO176" s="2">
        <v>1</v>
      </c>
      <c r="AP176" s="2">
        <v>4</v>
      </c>
      <c r="AQ176" s="2">
        <v>4</v>
      </c>
      <c r="AR176" s="2">
        <v>5</v>
      </c>
      <c r="AS176" s="2">
        <v>1</v>
      </c>
      <c r="AT176" s="2">
        <v>6</v>
      </c>
      <c r="AU176" s="2">
        <v>9</v>
      </c>
      <c r="AV176" s="2">
        <v>5</v>
      </c>
      <c r="AW176" s="2">
        <v>5</v>
      </c>
      <c r="AX176" s="2">
        <v>2</v>
      </c>
      <c r="AY176" s="2">
        <v>2</v>
      </c>
      <c r="AZ176" s="2"/>
      <c r="BA176" s="2"/>
      <c r="BB176" s="2"/>
      <c r="BC176" s="2"/>
      <c r="BE176">
        <f t="shared" si="7"/>
        <v>24</v>
      </c>
      <c r="BF176">
        <f t="shared" si="8"/>
        <v>3.375</v>
      </c>
    </row>
    <row r="177" spans="1:58" x14ac:dyDescent="0.25">
      <c r="A177">
        <v>175</v>
      </c>
      <c r="B177" t="s">
        <v>572</v>
      </c>
      <c r="C177" t="s">
        <v>573</v>
      </c>
      <c r="E177">
        <f t="shared" si="6"/>
        <v>80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>
        <v>2</v>
      </c>
      <c r="AL177" s="2">
        <v>1</v>
      </c>
      <c r="AM177" s="2">
        <v>1</v>
      </c>
      <c r="AN177" s="2">
        <v>6</v>
      </c>
      <c r="AO177" s="2">
        <v>4</v>
      </c>
      <c r="AP177" s="2">
        <v>6</v>
      </c>
      <c r="AQ177" s="2">
        <v>3</v>
      </c>
      <c r="AR177" s="2">
        <v>5</v>
      </c>
      <c r="AS177" s="2">
        <v>5</v>
      </c>
      <c r="AT177" s="2">
        <v>1</v>
      </c>
      <c r="AU177" s="2">
        <v>6</v>
      </c>
      <c r="AV177" s="2">
        <v>6</v>
      </c>
      <c r="AW177" s="2">
        <v>7</v>
      </c>
      <c r="AX177" s="2">
        <v>6</v>
      </c>
      <c r="AY177" s="2">
        <v>3</v>
      </c>
      <c r="AZ177" s="2">
        <v>4</v>
      </c>
      <c r="BA177" s="2">
        <v>4</v>
      </c>
      <c r="BB177" s="2">
        <v>7</v>
      </c>
      <c r="BC177" s="2">
        <v>3</v>
      </c>
      <c r="BE177">
        <f t="shared" si="7"/>
        <v>19</v>
      </c>
      <c r="BF177">
        <f t="shared" si="8"/>
        <v>4.2105263157894735</v>
      </c>
    </row>
    <row r="178" spans="1:58" x14ac:dyDescent="0.25">
      <c r="A178">
        <v>176</v>
      </c>
      <c r="B178" t="s">
        <v>810</v>
      </c>
      <c r="C178" t="s">
        <v>377</v>
      </c>
      <c r="E178">
        <f t="shared" si="6"/>
        <v>80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>
        <v>2</v>
      </c>
      <c r="AI178" s="2">
        <v>4</v>
      </c>
      <c r="AJ178" s="2">
        <v>5</v>
      </c>
      <c r="AK178" s="2">
        <v>6</v>
      </c>
      <c r="AL178" s="2">
        <v>9</v>
      </c>
      <c r="AM178" s="2">
        <v>6</v>
      </c>
      <c r="AN178" s="2">
        <v>7</v>
      </c>
      <c r="AO178" s="2">
        <v>9</v>
      </c>
      <c r="AP178" s="2">
        <v>9</v>
      </c>
      <c r="AQ178" s="2">
        <v>8</v>
      </c>
      <c r="AR178" s="2">
        <v>7</v>
      </c>
      <c r="AS178" s="2">
        <v>7</v>
      </c>
      <c r="AT178" s="2">
        <v>1</v>
      </c>
      <c r="AU178" s="2"/>
      <c r="AV178" s="2"/>
      <c r="AW178" s="2"/>
      <c r="AX178" s="2"/>
      <c r="AY178" s="2"/>
      <c r="AZ178" s="2"/>
      <c r="BA178" s="2"/>
      <c r="BB178" s="2"/>
      <c r="BC178" s="2"/>
      <c r="BE178">
        <f t="shared" si="7"/>
        <v>13</v>
      </c>
      <c r="BF178">
        <f t="shared" si="8"/>
        <v>6.1538461538461542</v>
      </c>
    </row>
    <row r="179" spans="1:58" x14ac:dyDescent="0.25">
      <c r="A179">
        <v>177</v>
      </c>
      <c r="B179" t="s">
        <v>576</v>
      </c>
      <c r="C179" t="s">
        <v>577</v>
      </c>
      <c r="E179">
        <f t="shared" si="6"/>
        <v>79</v>
      </c>
      <c r="G179" s="2"/>
      <c r="H179" s="2">
        <v>1</v>
      </c>
      <c r="I179" s="2">
        <v>4</v>
      </c>
      <c r="J179" s="2">
        <v>1</v>
      </c>
      <c r="K179" s="2"/>
      <c r="L179" s="2">
        <v>1</v>
      </c>
      <c r="M179" s="2">
        <v>4</v>
      </c>
      <c r="N179" s="2">
        <v>7</v>
      </c>
      <c r="O179" s="2">
        <v>2</v>
      </c>
      <c r="P179" s="2">
        <v>11</v>
      </c>
      <c r="Q179" s="2">
        <v>17</v>
      </c>
      <c r="R179" s="2">
        <v>16</v>
      </c>
      <c r="S179" s="2">
        <v>12</v>
      </c>
      <c r="T179" s="2">
        <v>3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E179">
        <f t="shared" si="7"/>
        <v>12</v>
      </c>
      <c r="BF179">
        <f t="shared" si="8"/>
        <v>6.583333333333333</v>
      </c>
    </row>
    <row r="180" spans="1:58" x14ac:dyDescent="0.25">
      <c r="A180">
        <v>178</v>
      </c>
      <c r="B180" t="s">
        <v>655</v>
      </c>
      <c r="C180" t="s">
        <v>44</v>
      </c>
      <c r="E180">
        <f t="shared" si="6"/>
        <v>79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>
        <v>1</v>
      </c>
      <c r="S180" s="2">
        <v>2</v>
      </c>
      <c r="T180" s="2">
        <v>4</v>
      </c>
      <c r="U180" s="2">
        <v>3</v>
      </c>
      <c r="V180" s="2">
        <v>4</v>
      </c>
      <c r="W180" s="2">
        <v>4</v>
      </c>
      <c r="X180" s="2">
        <v>4</v>
      </c>
      <c r="Y180" s="2">
        <v>2</v>
      </c>
      <c r="Z180" s="2">
        <v>3</v>
      </c>
      <c r="AA180" s="2">
        <v>11</v>
      </c>
      <c r="AB180" s="2">
        <v>15</v>
      </c>
      <c r="AC180" s="2">
        <v>15</v>
      </c>
      <c r="AD180" s="2">
        <v>8</v>
      </c>
      <c r="AE180" s="2">
        <v>3</v>
      </c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E180">
        <f t="shared" si="7"/>
        <v>14</v>
      </c>
      <c r="BF180">
        <f t="shared" si="8"/>
        <v>5.6428571428571432</v>
      </c>
    </row>
    <row r="181" spans="1:58" x14ac:dyDescent="0.25">
      <c r="A181">
        <v>179</v>
      </c>
      <c r="B181" t="s">
        <v>129</v>
      </c>
      <c r="C181" t="s">
        <v>133</v>
      </c>
      <c r="E181">
        <f t="shared" si="6"/>
        <v>78</v>
      </c>
      <c r="F181">
        <v>3</v>
      </c>
      <c r="G181" s="2">
        <v>3</v>
      </c>
      <c r="H181" s="2">
        <v>1</v>
      </c>
      <c r="I181" s="2">
        <v>1</v>
      </c>
      <c r="J181" s="2">
        <v>1</v>
      </c>
      <c r="K181" s="2">
        <v>1</v>
      </c>
      <c r="L181" s="2">
        <v>1</v>
      </c>
      <c r="M181" s="2"/>
      <c r="N181" s="2"/>
      <c r="O181" s="2"/>
      <c r="P181" s="2">
        <v>4</v>
      </c>
      <c r="Q181" s="2">
        <v>5</v>
      </c>
      <c r="R181" s="2">
        <v>4</v>
      </c>
      <c r="S181" s="2">
        <v>4</v>
      </c>
      <c r="T181" s="2">
        <v>6</v>
      </c>
      <c r="U181" s="2">
        <v>3</v>
      </c>
      <c r="V181" s="2">
        <v>4</v>
      </c>
      <c r="W181" s="2">
        <v>5</v>
      </c>
      <c r="X181" s="2">
        <v>3</v>
      </c>
      <c r="Y181" s="2"/>
      <c r="Z181" s="2">
        <v>4</v>
      </c>
      <c r="AA181" s="2">
        <v>12</v>
      </c>
      <c r="AB181" s="2">
        <v>4</v>
      </c>
      <c r="AC181" s="2">
        <v>3</v>
      </c>
      <c r="AD181" s="2">
        <v>3</v>
      </c>
      <c r="AE181" s="2">
        <v>3</v>
      </c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E181">
        <f t="shared" si="7"/>
        <v>22</v>
      </c>
      <c r="BF181">
        <f t="shared" si="8"/>
        <v>3.5454545454545454</v>
      </c>
    </row>
    <row r="182" spans="1:58" x14ac:dyDescent="0.25">
      <c r="A182">
        <v>180</v>
      </c>
      <c r="B182" t="s">
        <v>959</v>
      </c>
      <c r="C182" t="s">
        <v>26</v>
      </c>
      <c r="E182">
        <f t="shared" si="6"/>
        <v>78</v>
      </c>
      <c r="G182" s="2"/>
      <c r="H182" s="2">
        <v>1</v>
      </c>
      <c r="I182" s="2"/>
      <c r="J182" s="2"/>
      <c r="K182" s="2">
        <v>2</v>
      </c>
      <c r="L182" s="2">
        <v>1</v>
      </c>
      <c r="M182" s="2">
        <v>6</v>
      </c>
      <c r="N182" s="2">
        <v>3</v>
      </c>
      <c r="O182" s="2">
        <v>7</v>
      </c>
      <c r="P182" s="2">
        <v>8</v>
      </c>
      <c r="Q182" s="2">
        <v>7</v>
      </c>
      <c r="R182" s="2">
        <v>1</v>
      </c>
      <c r="S182" s="2">
        <v>4</v>
      </c>
      <c r="T182" s="2"/>
      <c r="U182" s="2"/>
      <c r="V182" s="2"/>
      <c r="W182" s="2">
        <v>1</v>
      </c>
      <c r="X182" s="2">
        <v>4</v>
      </c>
      <c r="Y182" s="2">
        <v>5</v>
      </c>
      <c r="Z182" s="2">
        <v>1</v>
      </c>
      <c r="AA182" s="2">
        <v>2</v>
      </c>
      <c r="AB182" s="2">
        <v>3</v>
      </c>
      <c r="AC182" s="2">
        <v>6</v>
      </c>
      <c r="AD182" s="2">
        <v>9</v>
      </c>
      <c r="AE182" s="2">
        <v>6</v>
      </c>
      <c r="AF182" s="2">
        <v>1</v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E182">
        <f t="shared" si="7"/>
        <v>20</v>
      </c>
      <c r="BF182">
        <f t="shared" si="8"/>
        <v>3.9</v>
      </c>
    </row>
    <row r="183" spans="1:58" x14ac:dyDescent="0.25">
      <c r="A183">
        <v>181</v>
      </c>
      <c r="B183" t="s">
        <v>1251</v>
      </c>
      <c r="C183" t="s">
        <v>411</v>
      </c>
      <c r="E183">
        <f t="shared" si="6"/>
        <v>78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>
        <v>4</v>
      </c>
      <c r="AP183" s="2">
        <v>5</v>
      </c>
      <c r="AQ183" s="2">
        <v>7</v>
      </c>
      <c r="AR183" s="2">
        <v>10</v>
      </c>
      <c r="AS183" s="2">
        <v>10</v>
      </c>
      <c r="AT183" s="2">
        <v>9</v>
      </c>
      <c r="AU183" s="2">
        <v>6</v>
      </c>
      <c r="AV183" s="2">
        <v>9</v>
      </c>
      <c r="AW183" s="2">
        <v>7</v>
      </c>
      <c r="AX183" s="2">
        <v>8</v>
      </c>
      <c r="AY183" s="2">
        <v>3</v>
      </c>
      <c r="AZ183" s="2"/>
      <c r="BA183" s="2"/>
      <c r="BB183" s="2"/>
      <c r="BC183" s="2"/>
      <c r="BE183">
        <f t="shared" si="7"/>
        <v>11</v>
      </c>
      <c r="BF183">
        <f t="shared" si="8"/>
        <v>7.0909090909090908</v>
      </c>
    </row>
    <row r="184" spans="1:58" x14ac:dyDescent="0.25">
      <c r="A184">
        <v>182</v>
      </c>
      <c r="B184" t="s">
        <v>1305</v>
      </c>
      <c r="C184" t="s">
        <v>134</v>
      </c>
      <c r="E184">
        <f t="shared" si="6"/>
        <v>78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>
        <v>1</v>
      </c>
      <c r="T184" s="2">
        <v>2</v>
      </c>
      <c r="U184" s="2">
        <v>1</v>
      </c>
      <c r="V184" s="2">
        <v>2</v>
      </c>
      <c r="W184" s="2">
        <v>1</v>
      </c>
      <c r="X184" s="2">
        <v>1</v>
      </c>
      <c r="Y184" s="2">
        <v>1</v>
      </c>
      <c r="Z184" s="2">
        <v>1</v>
      </c>
      <c r="AA184" s="2">
        <v>1</v>
      </c>
      <c r="AB184" s="2">
        <v>1</v>
      </c>
      <c r="AC184" s="2">
        <v>3</v>
      </c>
      <c r="AD184" s="2">
        <v>1</v>
      </c>
      <c r="AE184" s="2">
        <v>2</v>
      </c>
      <c r="AF184" s="2">
        <v>4</v>
      </c>
      <c r="AG184" s="2">
        <v>2</v>
      </c>
      <c r="AH184" s="2">
        <v>4</v>
      </c>
      <c r="AI184" s="2">
        <v>4</v>
      </c>
      <c r="AJ184" s="2">
        <v>5</v>
      </c>
      <c r="AK184" s="2">
        <v>3</v>
      </c>
      <c r="AL184" s="2">
        <v>3</v>
      </c>
      <c r="AM184" s="2">
        <v>2</v>
      </c>
      <c r="AN184" s="2">
        <v>5</v>
      </c>
      <c r="AO184" s="2">
        <v>7</v>
      </c>
      <c r="AP184" s="2">
        <v>6</v>
      </c>
      <c r="AQ184" s="2">
        <v>7</v>
      </c>
      <c r="AR184" s="2">
        <v>5</v>
      </c>
      <c r="AS184" s="2">
        <v>3</v>
      </c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E184">
        <f t="shared" si="7"/>
        <v>27</v>
      </c>
      <c r="BF184">
        <f t="shared" si="8"/>
        <v>2.8888888888888888</v>
      </c>
    </row>
    <row r="185" spans="1:58" x14ac:dyDescent="0.25">
      <c r="A185">
        <v>183</v>
      </c>
      <c r="B185" t="s">
        <v>1205</v>
      </c>
      <c r="C185" t="s">
        <v>1206</v>
      </c>
      <c r="E185">
        <f t="shared" si="6"/>
        <v>77</v>
      </c>
      <c r="F185">
        <v>5</v>
      </c>
      <c r="G185" s="2">
        <v>2</v>
      </c>
      <c r="H185" s="2">
        <v>4</v>
      </c>
      <c r="I185" s="2">
        <v>4</v>
      </c>
      <c r="J185" s="2">
        <v>5</v>
      </c>
      <c r="K185" s="2">
        <v>4</v>
      </c>
      <c r="L185" s="2">
        <v>5</v>
      </c>
      <c r="M185" s="2">
        <v>5</v>
      </c>
      <c r="N185" s="2">
        <v>5</v>
      </c>
      <c r="O185" s="2">
        <v>6</v>
      </c>
      <c r="P185" s="2">
        <v>4</v>
      </c>
      <c r="Q185" s="2">
        <v>9</v>
      </c>
      <c r="R185" s="2">
        <v>8</v>
      </c>
      <c r="S185" s="2">
        <v>8</v>
      </c>
      <c r="T185" s="2">
        <v>3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E185">
        <f t="shared" si="7"/>
        <v>15</v>
      </c>
      <c r="BF185">
        <f t="shared" si="8"/>
        <v>5.1333333333333337</v>
      </c>
    </row>
    <row r="186" spans="1:58" x14ac:dyDescent="0.25">
      <c r="A186">
        <v>184</v>
      </c>
      <c r="B186" t="s">
        <v>621</v>
      </c>
      <c r="C186" t="s">
        <v>373</v>
      </c>
      <c r="E186">
        <f t="shared" si="6"/>
        <v>76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>
        <v>3</v>
      </c>
      <c r="AG186" s="2"/>
      <c r="AH186" s="2">
        <v>2</v>
      </c>
      <c r="AI186" s="2">
        <v>6</v>
      </c>
      <c r="AJ186" s="2">
        <v>6</v>
      </c>
      <c r="AK186" s="2">
        <v>8</v>
      </c>
      <c r="AL186" s="2">
        <v>4</v>
      </c>
      <c r="AM186" s="2">
        <v>5</v>
      </c>
      <c r="AN186" s="2">
        <v>8</v>
      </c>
      <c r="AO186" s="2">
        <v>7</v>
      </c>
      <c r="AP186" s="2">
        <v>4</v>
      </c>
      <c r="AQ186" s="2">
        <v>3</v>
      </c>
      <c r="AR186" s="2">
        <v>5</v>
      </c>
      <c r="AS186" s="2">
        <v>4</v>
      </c>
      <c r="AT186" s="2">
        <v>7</v>
      </c>
      <c r="AU186" s="2">
        <v>4</v>
      </c>
      <c r="AV186" s="2"/>
      <c r="AW186" s="2"/>
      <c r="AX186" s="2"/>
      <c r="AY186" s="2"/>
      <c r="AZ186" s="2"/>
      <c r="BA186" s="2"/>
      <c r="BB186" s="2"/>
      <c r="BC186" s="2"/>
      <c r="BE186">
        <f t="shared" si="7"/>
        <v>15</v>
      </c>
      <c r="BF186">
        <f t="shared" si="8"/>
        <v>5.0666666666666664</v>
      </c>
    </row>
    <row r="187" spans="1:58" x14ac:dyDescent="0.25">
      <c r="A187">
        <v>185</v>
      </c>
      <c r="B187" t="s">
        <v>442</v>
      </c>
      <c r="C187" t="s">
        <v>446</v>
      </c>
      <c r="E187">
        <f t="shared" si="6"/>
        <v>74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>
        <v>1</v>
      </c>
      <c r="W187" s="2"/>
      <c r="X187" s="2"/>
      <c r="Y187" s="2">
        <v>1</v>
      </c>
      <c r="Z187" s="2"/>
      <c r="AA187" s="2">
        <v>2</v>
      </c>
      <c r="AB187" s="2">
        <v>3</v>
      </c>
      <c r="AC187" s="2">
        <v>5</v>
      </c>
      <c r="AD187" s="2">
        <v>6</v>
      </c>
      <c r="AE187" s="2">
        <v>13</v>
      </c>
      <c r="AF187" s="2">
        <v>12</v>
      </c>
      <c r="AG187" s="2">
        <v>11</v>
      </c>
      <c r="AH187" s="2">
        <v>6</v>
      </c>
      <c r="AI187" s="2">
        <v>10</v>
      </c>
      <c r="AJ187" s="2">
        <v>4</v>
      </c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E187">
        <f t="shared" si="7"/>
        <v>12</v>
      </c>
      <c r="BF187">
        <f t="shared" si="8"/>
        <v>6.166666666666667</v>
      </c>
    </row>
    <row r="188" spans="1:58" x14ac:dyDescent="0.25">
      <c r="A188">
        <v>186</v>
      </c>
      <c r="B188" t="s">
        <v>1065</v>
      </c>
      <c r="C188" t="s">
        <v>994</v>
      </c>
      <c r="E188">
        <f t="shared" si="6"/>
        <v>74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>
        <v>1</v>
      </c>
      <c r="AG188" s="2">
        <v>2</v>
      </c>
      <c r="AH188" s="2"/>
      <c r="AI188" s="2">
        <v>2</v>
      </c>
      <c r="AJ188" s="2">
        <v>2</v>
      </c>
      <c r="AK188" s="2">
        <v>2</v>
      </c>
      <c r="AL188" s="2">
        <v>10</v>
      </c>
      <c r="AM188" s="2">
        <v>18</v>
      </c>
      <c r="AN188" s="2">
        <v>11</v>
      </c>
      <c r="AO188" s="2">
        <v>8</v>
      </c>
      <c r="AP188" s="2">
        <v>5</v>
      </c>
      <c r="AQ188" s="2">
        <v>2</v>
      </c>
      <c r="AR188" s="2">
        <v>3</v>
      </c>
      <c r="AS188" s="2">
        <v>3</v>
      </c>
      <c r="AT188" s="2">
        <v>4</v>
      </c>
      <c r="AU188" s="2"/>
      <c r="AV188" s="2">
        <v>1</v>
      </c>
      <c r="AW188" s="2"/>
      <c r="AX188" s="2"/>
      <c r="AY188" s="2"/>
      <c r="AZ188" s="2"/>
      <c r="BA188" s="2"/>
      <c r="BB188" s="2"/>
      <c r="BC188" s="2"/>
      <c r="BE188">
        <f t="shared" si="7"/>
        <v>15</v>
      </c>
      <c r="BF188">
        <f t="shared" si="8"/>
        <v>4.9333333333333336</v>
      </c>
    </row>
    <row r="189" spans="1:58" x14ac:dyDescent="0.25">
      <c r="A189">
        <v>187</v>
      </c>
      <c r="B189" t="s">
        <v>136</v>
      </c>
      <c r="C189" t="s">
        <v>35</v>
      </c>
      <c r="E189">
        <f t="shared" si="6"/>
        <v>73</v>
      </c>
      <c r="F189">
        <v>9</v>
      </c>
      <c r="G189" s="2">
        <v>11</v>
      </c>
      <c r="H189" s="2">
        <v>6</v>
      </c>
      <c r="I189" s="2">
        <v>7</v>
      </c>
      <c r="J189" s="2">
        <v>8</v>
      </c>
      <c r="K189" s="2">
        <v>9</v>
      </c>
      <c r="L189" s="2">
        <v>8</v>
      </c>
      <c r="M189" s="2">
        <v>4</v>
      </c>
      <c r="N189" s="2">
        <v>3</v>
      </c>
      <c r="O189" s="2">
        <v>3</v>
      </c>
      <c r="P189" s="2">
        <v>3</v>
      </c>
      <c r="Q189" s="2">
        <v>2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E189">
        <f t="shared" si="7"/>
        <v>12</v>
      </c>
      <c r="BF189">
        <f t="shared" si="8"/>
        <v>6.083333333333333</v>
      </c>
    </row>
    <row r="190" spans="1:58" x14ac:dyDescent="0.25">
      <c r="A190">
        <v>188</v>
      </c>
      <c r="B190" t="s">
        <v>427</v>
      </c>
      <c r="C190" t="s">
        <v>27</v>
      </c>
      <c r="E190">
        <f t="shared" si="6"/>
        <v>73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>
        <v>5</v>
      </c>
      <c r="W190" s="2">
        <v>5</v>
      </c>
      <c r="X190" s="2">
        <v>5</v>
      </c>
      <c r="Y190" s="2">
        <v>6</v>
      </c>
      <c r="Z190" s="2">
        <v>13</v>
      </c>
      <c r="AA190" s="2">
        <v>18</v>
      </c>
      <c r="AB190" s="2">
        <v>10</v>
      </c>
      <c r="AC190" s="2">
        <v>8</v>
      </c>
      <c r="AD190" s="2">
        <v>3</v>
      </c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E190">
        <f t="shared" si="7"/>
        <v>9</v>
      </c>
      <c r="BF190">
        <f t="shared" si="8"/>
        <v>8.1111111111111107</v>
      </c>
    </row>
    <row r="191" spans="1:58" x14ac:dyDescent="0.25">
      <c r="A191">
        <v>189</v>
      </c>
      <c r="B191" t="s">
        <v>937</v>
      </c>
      <c r="C191" t="s">
        <v>417</v>
      </c>
      <c r="E191">
        <f t="shared" si="6"/>
        <v>73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>
        <v>10</v>
      </c>
      <c r="AG191" s="2">
        <v>16</v>
      </c>
      <c r="AH191" s="2">
        <v>9</v>
      </c>
      <c r="AI191" s="2">
        <v>18</v>
      </c>
      <c r="AJ191" s="2">
        <v>10</v>
      </c>
      <c r="AK191" s="2">
        <v>8</v>
      </c>
      <c r="AL191" s="2">
        <v>2</v>
      </c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E191">
        <f t="shared" si="7"/>
        <v>7</v>
      </c>
      <c r="BF191">
        <f t="shared" si="8"/>
        <v>10.428571428571429</v>
      </c>
    </row>
    <row r="192" spans="1:58" x14ac:dyDescent="0.25">
      <c r="A192">
        <v>190</v>
      </c>
      <c r="B192" t="s">
        <v>1090</v>
      </c>
      <c r="C192" t="s">
        <v>264</v>
      </c>
      <c r="E192">
        <f t="shared" si="6"/>
        <v>72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>
        <v>2</v>
      </c>
      <c r="AF192" s="2">
        <v>4</v>
      </c>
      <c r="AG192" s="2">
        <v>3</v>
      </c>
      <c r="AH192" s="2">
        <v>3</v>
      </c>
      <c r="AI192" s="2">
        <v>4</v>
      </c>
      <c r="AJ192" s="2">
        <v>4</v>
      </c>
      <c r="AK192" s="2">
        <v>4</v>
      </c>
      <c r="AL192" s="2">
        <v>5</v>
      </c>
      <c r="AM192" s="2">
        <v>3</v>
      </c>
      <c r="AN192" s="2">
        <v>5</v>
      </c>
      <c r="AO192" s="2">
        <v>9</v>
      </c>
      <c r="AP192" s="2">
        <v>7</v>
      </c>
      <c r="AQ192" s="2">
        <v>7</v>
      </c>
      <c r="AR192" s="2">
        <v>3</v>
      </c>
      <c r="AS192" s="2">
        <v>2</v>
      </c>
      <c r="AT192" s="2">
        <v>1</v>
      </c>
      <c r="AU192" s="2"/>
      <c r="AV192" s="2">
        <v>3</v>
      </c>
      <c r="AW192" s="2">
        <v>3</v>
      </c>
      <c r="AX192" s="2"/>
      <c r="AY192" s="2"/>
      <c r="AZ192" s="2"/>
      <c r="BA192" s="2"/>
      <c r="BB192" s="2"/>
      <c r="BC192" s="2"/>
      <c r="BE192">
        <f t="shared" si="7"/>
        <v>18</v>
      </c>
      <c r="BF192">
        <f t="shared" si="8"/>
        <v>4</v>
      </c>
    </row>
    <row r="193" spans="1:58" x14ac:dyDescent="0.25">
      <c r="A193">
        <v>191</v>
      </c>
      <c r="B193" t="s">
        <v>4</v>
      </c>
      <c r="C193" t="s">
        <v>29</v>
      </c>
      <c r="E193">
        <f t="shared" si="6"/>
        <v>71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>
        <v>2</v>
      </c>
      <c r="AO193" s="2">
        <v>7</v>
      </c>
      <c r="AP193" s="2">
        <v>5</v>
      </c>
      <c r="AQ193" s="2">
        <v>6</v>
      </c>
      <c r="AR193" s="2">
        <v>1</v>
      </c>
      <c r="AS193" s="2">
        <v>2</v>
      </c>
      <c r="AT193" s="2">
        <v>4</v>
      </c>
      <c r="AU193" s="2">
        <v>2</v>
      </c>
      <c r="AV193" s="2">
        <v>2</v>
      </c>
      <c r="AW193" s="2">
        <v>6</v>
      </c>
      <c r="AX193" s="2">
        <v>4</v>
      </c>
      <c r="AY193" s="2">
        <v>3</v>
      </c>
      <c r="AZ193" s="2">
        <v>7</v>
      </c>
      <c r="BA193" s="2">
        <v>8</v>
      </c>
      <c r="BB193" s="2">
        <v>9</v>
      </c>
      <c r="BC193" s="2">
        <v>3</v>
      </c>
      <c r="BE193">
        <f t="shared" si="7"/>
        <v>16</v>
      </c>
      <c r="BF193">
        <f t="shared" si="8"/>
        <v>4.4375</v>
      </c>
    </row>
    <row r="194" spans="1:58" x14ac:dyDescent="0.25">
      <c r="A194">
        <v>192</v>
      </c>
      <c r="B194" t="s">
        <v>645</v>
      </c>
      <c r="C194" t="s">
        <v>98</v>
      </c>
      <c r="E194">
        <f t="shared" si="6"/>
        <v>70</v>
      </c>
      <c r="F194">
        <v>4</v>
      </c>
      <c r="G194" s="2">
        <v>6</v>
      </c>
      <c r="H194" s="2">
        <v>4</v>
      </c>
      <c r="I194" s="2">
        <v>1</v>
      </c>
      <c r="J194" s="2">
        <v>1</v>
      </c>
      <c r="K194" s="2">
        <v>4</v>
      </c>
      <c r="L194" s="2">
        <v>1</v>
      </c>
      <c r="M194" s="2"/>
      <c r="N194" s="2">
        <v>1</v>
      </c>
      <c r="O194" s="2"/>
      <c r="P194" s="2">
        <v>2</v>
      </c>
      <c r="Q194" s="2"/>
      <c r="R194" s="2"/>
      <c r="S194" s="2"/>
      <c r="T194" s="2"/>
      <c r="U194" s="2"/>
      <c r="V194" s="2">
        <v>1</v>
      </c>
      <c r="W194" s="2">
        <v>4</v>
      </c>
      <c r="X194" s="2">
        <v>5</v>
      </c>
      <c r="Y194" s="2">
        <v>1</v>
      </c>
      <c r="Z194" s="2">
        <v>5</v>
      </c>
      <c r="AA194" s="2">
        <v>12</v>
      </c>
      <c r="AB194" s="2">
        <v>10</v>
      </c>
      <c r="AC194" s="2">
        <v>7</v>
      </c>
      <c r="AD194" s="2">
        <v>1</v>
      </c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E194">
        <f t="shared" si="7"/>
        <v>18</v>
      </c>
      <c r="BF194">
        <f t="shared" si="8"/>
        <v>3.8888888888888888</v>
      </c>
    </row>
    <row r="195" spans="1:58" x14ac:dyDescent="0.25">
      <c r="A195">
        <v>193</v>
      </c>
      <c r="B195" t="s">
        <v>1026</v>
      </c>
      <c r="C195" t="s">
        <v>53</v>
      </c>
      <c r="E195">
        <f t="shared" ref="E195:E258" si="9">SUM(F195:BD195)</f>
        <v>70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>
        <v>1</v>
      </c>
      <c r="AD195" s="2">
        <v>2</v>
      </c>
      <c r="AE195" s="2">
        <v>1</v>
      </c>
      <c r="AF195" s="2">
        <v>2</v>
      </c>
      <c r="AG195" s="2">
        <v>3</v>
      </c>
      <c r="AH195" s="2">
        <v>4</v>
      </c>
      <c r="AI195" s="2">
        <v>5</v>
      </c>
      <c r="AJ195" s="2">
        <v>5</v>
      </c>
      <c r="AK195" s="2">
        <v>7</v>
      </c>
      <c r="AL195" s="2">
        <v>7</v>
      </c>
      <c r="AM195" s="2">
        <v>5</v>
      </c>
      <c r="AN195" s="2">
        <v>6</v>
      </c>
      <c r="AO195" s="2">
        <v>6</v>
      </c>
      <c r="AP195" s="2">
        <v>6</v>
      </c>
      <c r="AQ195" s="2">
        <v>5</v>
      </c>
      <c r="AR195" s="2">
        <v>3</v>
      </c>
      <c r="AS195" s="2">
        <v>2</v>
      </c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E195">
        <f t="shared" ref="BE195:BE258" si="10">COUNT(F195:BD195)</f>
        <v>17</v>
      </c>
      <c r="BF195">
        <f t="shared" ref="BF195:BF258" si="11">SUM(F195:BD195)/COUNT(F195:BD195)</f>
        <v>4.117647058823529</v>
      </c>
    </row>
    <row r="196" spans="1:58" x14ac:dyDescent="0.25">
      <c r="A196">
        <v>194</v>
      </c>
      <c r="B196" t="s">
        <v>1139</v>
      </c>
      <c r="C196" t="s">
        <v>1140</v>
      </c>
      <c r="E196">
        <f t="shared" si="9"/>
        <v>70</v>
      </c>
      <c r="G196" s="2"/>
      <c r="H196" s="2"/>
      <c r="I196" s="2"/>
      <c r="J196" s="2"/>
      <c r="K196" s="2"/>
      <c r="L196" s="2"/>
      <c r="M196" s="2">
        <v>1</v>
      </c>
      <c r="N196" s="2"/>
      <c r="O196" s="2"/>
      <c r="P196" s="2"/>
      <c r="Q196" s="2"/>
      <c r="R196" s="2"/>
      <c r="S196" s="2">
        <v>1</v>
      </c>
      <c r="T196" s="2">
        <v>1</v>
      </c>
      <c r="U196" s="2">
        <v>2</v>
      </c>
      <c r="V196" s="2">
        <v>2</v>
      </c>
      <c r="W196" s="2">
        <v>1</v>
      </c>
      <c r="X196" s="2"/>
      <c r="Y196" s="2"/>
      <c r="Z196" s="2"/>
      <c r="AA196" s="2">
        <v>1</v>
      </c>
      <c r="AB196" s="2">
        <v>2</v>
      </c>
      <c r="AC196" s="2">
        <v>2</v>
      </c>
      <c r="AD196" s="2">
        <v>2</v>
      </c>
      <c r="AE196" s="2">
        <v>2</v>
      </c>
      <c r="AF196" s="2">
        <v>3</v>
      </c>
      <c r="AG196" s="2">
        <v>2</v>
      </c>
      <c r="AH196" s="2">
        <v>2</v>
      </c>
      <c r="AI196" s="2">
        <v>1</v>
      </c>
      <c r="AJ196" s="2">
        <v>1</v>
      </c>
      <c r="AK196" s="2">
        <v>3</v>
      </c>
      <c r="AL196" s="2">
        <v>2</v>
      </c>
      <c r="AM196" s="2">
        <v>2</v>
      </c>
      <c r="AN196" s="2">
        <v>2</v>
      </c>
      <c r="AO196" s="2">
        <v>5</v>
      </c>
      <c r="AP196" s="2">
        <v>4</v>
      </c>
      <c r="AQ196" s="2">
        <v>5</v>
      </c>
      <c r="AR196" s="2">
        <v>2</v>
      </c>
      <c r="AS196" s="2">
        <v>3</v>
      </c>
      <c r="AT196" s="2">
        <v>1</v>
      </c>
      <c r="AU196" s="2">
        <v>3</v>
      </c>
      <c r="AV196" s="2">
        <v>2</v>
      </c>
      <c r="AW196" s="2">
        <v>2</v>
      </c>
      <c r="AX196" s="2">
        <v>1</v>
      </c>
      <c r="AY196" s="2">
        <v>2</v>
      </c>
      <c r="AZ196" s="2">
        <v>2</v>
      </c>
      <c r="BA196" s="2"/>
      <c r="BB196" s="2">
        <v>2</v>
      </c>
      <c r="BC196" s="2">
        <v>1</v>
      </c>
      <c r="BE196">
        <f t="shared" si="10"/>
        <v>34</v>
      </c>
      <c r="BF196">
        <f t="shared" si="11"/>
        <v>2.0588235294117645</v>
      </c>
    </row>
    <row r="197" spans="1:58" x14ac:dyDescent="0.25">
      <c r="A197">
        <v>195</v>
      </c>
      <c r="B197" t="s">
        <v>465</v>
      </c>
      <c r="C197" t="s">
        <v>221</v>
      </c>
      <c r="E197">
        <f t="shared" si="9"/>
        <v>69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>
        <v>2</v>
      </c>
      <c r="AJ197" s="2"/>
      <c r="AK197" s="2">
        <v>4</v>
      </c>
      <c r="AL197" s="2">
        <v>4</v>
      </c>
      <c r="AM197" s="2">
        <v>8</v>
      </c>
      <c r="AN197" s="2">
        <v>12</v>
      </c>
      <c r="AO197" s="2">
        <v>6</v>
      </c>
      <c r="AP197" s="2">
        <v>5</v>
      </c>
      <c r="AQ197" s="2">
        <v>4</v>
      </c>
      <c r="AR197" s="2">
        <v>3</v>
      </c>
      <c r="AS197" s="2">
        <v>3</v>
      </c>
      <c r="AT197" s="2">
        <v>3</v>
      </c>
      <c r="AU197" s="2">
        <v>4</v>
      </c>
      <c r="AV197" s="2">
        <v>6</v>
      </c>
      <c r="AW197" s="2">
        <v>3</v>
      </c>
      <c r="AX197" s="2">
        <v>2</v>
      </c>
      <c r="AY197" s="2"/>
      <c r="AZ197" s="2"/>
      <c r="BA197" s="2"/>
      <c r="BB197" s="2"/>
      <c r="BC197" s="2"/>
      <c r="BE197">
        <f t="shared" si="10"/>
        <v>15</v>
      </c>
      <c r="BF197">
        <f t="shared" si="11"/>
        <v>4.5999999999999996</v>
      </c>
    </row>
    <row r="198" spans="1:58" x14ac:dyDescent="0.25">
      <c r="A198">
        <v>196</v>
      </c>
      <c r="B198" t="s">
        <v>940</v>
      </c>
      <c r="C198" t="s">
        <v>827</v>
      </c>
      <c r="E198">
        <f t="shared" si="9"/>
        <v>69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>
        <v>1</v>
      </c>
      <c r="AJ198" s="2">
        <v>1</v>
      </c>
      <c r="AK198" s="2"/>
      <c r="AL198" s="2"/>
      <c r="AM198" s="2">
        <v>3</v>
      </c>
      <c r="AN198" s="2">
        <v>4</v>
      </c>
      <c r="AO198" s="2">
        <v>4</v>
      </c>
      <c r="AP198" s="2">
        <v>5</v>
      </c>
      <c r="AQ198" s="2">
        <v>4</v>
      </c>
      <c r="AR198" s="2">
        <v>6</v>
      </c>
      <c r="AS198" s="2">
        <v>8</v>
      </c>
      <c r="AT198" s="2">
        <v>10</v>
      </c>
      <c r="AU198" s="2">
        <v>4</v>
      </c>
      <c r="AV198" s="2">
        <v>7</v>
      </c>
      <c r="AW198" s="2">
        <v>5</v>
      </c>
      <c r="AX198" s="2">
        <v>4</v>
      </c>
      <c r="AY198" s="2">
        <v>1</v>
      </c>
      <c r="AZ198" s="2">
        <v>2</v>
      </c>
      <c r="BA198" s="2"/>
      <c r="BB198" s="2"/>
      <c r="BC198" s="2"/>
      <c r="BE198">
        <f t="shared" si="10"/>
        <v>16</v>
      </c>
      <c r="BF198">
        <f t="shared" si="11"/>
        <v>4.3125</v>
      </c>
    </row>
    <row r="199" spans="1:58" x14ac:dyDescent="0.25">
      <c r="A199">
        <v>197</v>
      </c>
      <c r="B199" t="s">
        <v>962</v>
      </c>
      <c r="C199" t="s">
        <v>283</v>
      </c>
      <c r="E199">
        <f t="shared" si="9"/>
        <v>69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>
        <v>1</v>
      </c>
      <c r="R199" s="2">
        <v>1</v>
      </c>
      <c r="S199" s="2"/>
      <c r="T199" s="2"/>
      <c r="U199" s="2"/>
      <c r="V199" s="2"/>
      <c r="W199" s="2"/>
      <c r="X199" s="2">
        <v>1</v>
      </c>
      <c r="Y199" s="2"/>
      <c r="Z199" s="2"/>
      <c r="AA199" s="2">
        <v>1</v>
      </c>
      <c r="AB199" s="2">
        <v>2</v>
      </c>
      <c r="AC199" s="2">
        <v>1</v>
      </c>
      <c r="AD199" s="2">
        <v>2</v>
      </c>
      <c r="AE199" s="2">
        <v>4</v>
      </c>
      <c r="AF199" s="2">
        <v>1</v>
      </c>
      <c r="AG199" s="2">
        <v>2</v>
      </c>
      <c r="AH199" s="2">
        <v>3</v>
      </c>
      <c r="AI199" s="2">
        <v>4</v>
      </c>
      <c r="AJ199" s="2">
        <v>3</v>
      </c>
      <c r="AK199" s="2">
        <v>3</v>
      </c>
      <c r="AL199" s="2">
        <v>4</v>
      </c>
      <c r="AM199" s="2">
        <v>3</v>
      </c>
      <c r="AN199" s="2">
        <v>4</v>
      </c>
      <c r="AO199" s="2">
        <v>7</v>
      </c>
      <c r="AP199" s="2">
        <v>4</v>
      </c>
      <c r="AQ199" s="2">
        <v>8</v>
      </c>
      <c r="AR199" s="2">
        <v>4</v>
      </c>
      <c r="AS199" s="2">
        <v>4</v>
      </c>
      <c r="AT199" s="2">
        <v>1</v>
      </c>
      <c r="AU199" s="2"/>
      <c r="AV199" s="2">
        <v>1</v>
      </c>
      <c r="AW199" s="2"/>
      <c r="AX199" s="2"/>
      <c r="AY199" s="2"/>
      <c r="AZ199" s="2"/>
      <c r="BA199" s="2"/>
      <c r="BB199" s="2"/>
      <c r="BC199" s="2"/>
      <c r="BE199">
        <f t="shared" si="10"/>
        <v>24</v>
      </c>
      <c r="BF199">
        <f t="shared" si="11"/>
        <v>2.875</v>
      </c>
    </row>
    <row r="200" spans="1:58" x14ac:dyDescent="0.25">
      <c r="A200">
        <v>198</v>
      </c>
      <c r="B200" t="s">
        <v>1168</v>
      </c>
      <c r="C200" t="s">
        <v>1169</v>
      </c>
      <c r="E200">
        <f t="shared" si="9"/>
        <v>69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>
        <v>3</v>
      </c>
      <c r="V200" s="2">
        <v>1</v>
      </c>
      <c r="W200" s="2"/>
      <c r="X200" s="2">
        <v>1</v>
      </c>
      <c r="Y200" s="2">
        <v>1</v>
      </c>
      <c r="Z200" s="2">
        <v>5</v>
      </c>
      <c r="AA200" s="2">
        <v>14</v>
      </c>
      <c r="AB200" s="2">
        <v>9</v>
      </c>
      <c r="AC200" s="2">
        <v>8</v>
      </c>
      <c r="AD200" s="2">
        <v>4</v>
      </c>
      <c r="AE200" s="2">
        <v>6</v>
      </c>
      <c r="AF200" s="2">
        <v>6</v>
      </c>
      <c r="AG200" s="2">
        <v>6</v>
      </c>
      <c r="AH200" s="2">
        <v>4</v>
      </c>
      <c r="AI200" s="2">
        <v>1</v>
      </c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E200">
        <f t="shared" si="10"/>
        <v>14</v>
      </c>
      <c r="BF200">
        <f t="shared" si="11"/>
        <v>4.9285714285714288</v>
      </c>
    </row>
    <row r="201" spans="1:58" x14ac:dyDescent="0.25">
      <c r="A201">
        <v>199</v>
      </c>
      <c r="B201" t="s">
        <v>52</v>
      </c>
      <c r="C201" t="s">
        <v>53</v>
      </c>
      <c r="E201">
        <f t="shared" si="9"/>
        <v>68</v>
      </c>
      <c r="G201" s="2"/>
      <c r="H201" s="2"/>
      <c r="I201" s="2"/>
      <c r="J201" s="2"/>
      <c r="K201" s="2"/>
      <c r="L201" s="2"/>
      <c r="M201" s="2"/>
      <c r="N201" s="2"/>
      <c r="O201" s="2">
        <v>1</v>
      </c>
      <c r="P201" s="2"/>
      <c r="Q201" s="2">
        <v>2</v>
      </c>
      <c r="R201" s="2">
        <v>1</v>
      </c>
      <c r="S201" s="2">
        <v>1</v>
      </c>
      <c r="T201" s="2">
        <v>1</v>
      </c>
      <c r="U201" s="2">
        <v>1</v>
      </c>
      <c r="V201" s="2">
        <v>1</v>
      </c>
      <c r="W201" s="2">
        <v>1</v>
      </c>
      <c r="X201" s="2">
        <v>2</v>
      </c>
      <c r="Y201" s="2">
        <v>1</v>
      </c>
      <c r="Z201" s="2">
        <v>1</v>
      </c>
      <c r="AA201" s="2">
        <v>4</v>
      </c>
      <c r="AB201" s="2">
        <v>3</v>
      </c>
      <c r="AC201" s="2">
        <v>3</v>
      </c>
      <c r="AD201" s="2">
        <v>4</v>
      </c>
      <c r="AE201" s="2">
        <v>4</v>
      </c>
      <c r="AF201" s="2">
        <v>1</v>
      </c>
      <c r="AG201" s="2">
        <v>1</v>
      </c>
      <c r="AH201" s="2">
        <v>2</v>
      </c>
      <c r="AI201" s="2">
        <v>3</v>
      </c>
      <c r="AJ201" s="2">
        <v>7</v>
      </c>
      <c r="AK201" s="2">
        <v>5</v>
      </c>
      <c r="AL201" s="2">
        <v>5</v>
      </c>
      <c r="AM201" s="2">
        <v>5</v>
      </c>
      <c r="AN201" s="2">
        <v>2</v>
      </c>
      <c r="AO201" s="2">
        <v>2</v>
      </c>
      <c r="AP201" s="2">
        <v>1</v>
      </c>
      <c r="AQ201" s="2">
        <v>1</v>
      </c>
      <c r="AR201" s="2">
        <v>1</v>
      </c>
      <c r="AS201" s="2">
        <v>1</v>
      </c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E201">
        <f t="shared" si="10"/>
        <v>30</v>
      </c>
      <c r="BF201">
        <f t="shared" si="11"/>
        <v>2.2666666666666666</v>
      </c>
    </row>
    <row r="202" spans="1:58" x14ac:dyDescent="0.25">
      <c r="A202">
        <v>200</v>
      </c>
      <c r="B202" t="s">
        <v>863</v>
      </c>
      <c r="C202" t="s">
        <v>896</v>
      </c>
      <c r="E202">
        <f t="shared" si="9"/>
        <v>68</v>
      </c>
      <c r="F202">
        <v>5</v>
      </c>
      <c r="G202" s="2">
        <v>4</v>
      </c>
      <c r="H202" s="2">
        <v>3</v>
      </c>
      <c r="I202" s="2">
        <v>5</v>
      </c>
      <c r="J202" s="2">
        <v>7</v>
      </c>
      <c r="K202" s="2">
        <v>5</v>
      </c>
      <c r="L202" s="2">
        <v>2</v>
      </c>
      <c r="M202" s="2">
        <v>4</v>
      </c>
      <c r="N202" s="2">
        <v>7</v>
      </c>
      <c r="O202" s="2">
        <v>10</v>
      </c>
      <c r="P202" s="2">
        <v>13</v>
      </c>
      <c r="Q202" s="2">
        <v>3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E202">
        <f t="shared" si="10"/>
        <v>12</v>
      </c>
      <c r="BF202">
        <f t="shared" si="11"/>
        <v>5.666666666666667</v>
      </c>
    </row>
    <row r="203" spans="1:58" x14ac:dyDescent="0.25">
      <c r="A203">
        <v>201</v>
      </c>
      <c r="B203" t="s">
        <v>1025</v>
      </c>
      <c r="C203" t="s">
        <v>890</v>
      </c>
      <c r="E203">
        <f t="shared" si="9"/>
        <v>68</v>
      </c>
      <c r="F203">
        <v>14</v>
      </c>
      <c r="G203" s="2">
        <v>9</v>
      </c>
      <c r="H203" s="2">
        <v>10</v>
      </c>
      <c r="I203" s="2">
        <v>10</v>
      </c>
      <c r="J203" s="2">
        <v>12</v>
      </c>
      <c r="K203" s="2">
        <v>7</v>
      </c>
      <c r="L203" s="2">
        <v>2</v>
      </c>
      <c r="M203" s="2">
        <v>2</v>
      </c>
      <c r="N203" s="2">
        <v>1</v>
      </c>
      <c r="O203" s="2">
        <v>1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E203">
        <f t="shared" si="10"/>
        <v>10</v>
      </c>
      <c r="BF203">
        <f t="shared" si="11"/>
        <v>6.8</v>
      </c>
    </row>
    <row r="204" spans="1:58" x14ac:dyDescent="0.25">
      <c r="A204">
        <v>202</v>
      </c>
      <c r="B204" t="s">
        <v>516</v>
      </c>
      <c r="C204" t="s">
        <v>319</v>
      </c>
      <c r="E204">
        <f t="shared" si="9"/>
        <v>67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>
        <v>2</v>
      </c>
      <c r="AT204" s="2">
        <v>2</v>
      </c>
      <c r="AU204" s="2">
        <v>5</v>
      </c>
      <c r="AV204" s="2">
        <v>10</v>
      </c>
      <c r="AW204" s="2">
        <v>8</v>
      </c>
      <c r="AX204" s="2">
        <v>6</v>
      </c>
      <c r="AY204" s="2">
        <v>2</v>
      </c>
      <c r="AZ204" s="2">
        <v>10</v>
      </c>
      <c r="BA204" s="2">
        <v>11</v>
      </c>
      <c r="BB204" s="2">
        <v>11</v>
      </c>
      <c r="BC204" s="2"/>
      <c r="BE204">
        <f t="shared" si="10"/>
        <v>10</v>
      </c>
      <c r="BF204">
        <f t="shared" si="11"/>
        <v>6.7</v>
      </c>
    </row>
    <row r="205" spans="1:58" x14ac:dyDescent="0.25">
      <c r="A205">
        <v>203</v>
      </c>
      <c r="B205" t="s">
        <v>865</v>
      </c>
      <c r="C205" t="s">
        <v>494</v>
      </c>
      <c r="E205">
        <f t="shared" si="9"/>
        <v>67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>
        <v>3</v>
      </c>
      <c r="AD205" s="2">
        <v>10</v>
      </c>
      <c r="AE205" s="2">
        <v>20</v>
      </c>
      <c r="AF205" s="2">
        <v>9</v>
      </c>
      <c r="AG205" s="2">
        <v>10</v>
      </c>
      <c r="AH205" s="2">
        <v>5</v>
      </c>
      <c r="AI205" s="2">
        <v>7</v>
      </c>
      <c r="AJ205" s="2">
        <v>3</v>
      </c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E205">
        <f t="shared" si="10"/>
        <v>8</v>
      </c>
      <c r="BF205">
        <f t="shared" si="11"/>
        <v>8.375</v>
      </c>
    </row>
    <row r="206" spans="1:58" x14ac:dyDescent="0.25">
      <c r="A206">
        <v>204</v>
      </c>
      <c r="B206" t="s">
        <v>1164</v>
      </c>
      <c r="C206" t="s">
        <v>40</v>
      </c>
      <c r="E206">
        <f t="shared" si="9"/>
        <v>67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>
        <v>6</v>
      </c>
      <c r="Y206" s="2">
        <v>21</v>
      </c>
      <c r="Z206" s="2">
        <v>8</v>
      </c>
      <c r="AA206" s="2">
        <v>5</v>
      </c>
      <c r="AB206" s="2">
        <v>7</v>
      </c>
      <c r="AC206" s="2">
        <v>6</v>
      </c>
      <c r="AD206" s="2">
        <v>6</v>
      </c>
      <c r="AE206" s="2">
        <v>4</v>
      </c>
      <c r="AF206" s="2">
        <v>1</v>
      </c>
      <c r="AG206" s="2">
        <v>3</v>
      </c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E206">
        <f t="shared" si="10"/>
        <v>10</v>
      </c>
      <c r="BF206">
        <f t="shared" si="11"/>
        <v>6.7</v>
      </c>
    </row>
    <row r="207" spans="1:58" x14ac:dyDescent="0.25">
      <c r="A207">
        <v>205</v>
      </c>
      <c r="B207" t="s">
        <v>1195</v>
      </c>
      <c r="C207" t="s">
        <v>45</v>
      </c>
      <c r="E207">
        <f t="shared" si="9"/>
        <v>67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>
        <v>5</v>
      </c>
      <c r="AD207" s="2">
        <v>6</v>
      </c>
      <c r="AE207" s="2">
        <v>3</v>
      </c>
      <c r="AF207" s="2">
        <v>3</v>
      </c>
      <c r="AG207" s="2">
        <v>2</v>
      </c>
      <c r="AH207" s="2">
        <v>3</v>
      </c>
      <c r="AI207" s="2">
        <v>2</v>
      </c>
      <c r="AJ207" s="2">
        <v>6</v>
      </c>
      <c r="AK207" s="2">
        <v>6</v>
      </c>
      <c r="AL207" s="2">
        <v>7</v>
      </c>
      <c r="AM207" s="2">
        <v>5</v>
      </c>
      <c r="AN207" s="2"/>
      <c r="AO207" s="2">
        <v>2</v>
      </c>
      <c r="AP207" s="2">
        <v>2</v>
      </c>
      <c r="AQ207" s="2">
        <v>6</v>
      </c>
      <c r="AR207" s="2">
        <v>5</v>
      </c>
      <c r="AS207" s="2">
        <v>3</v>
      </c>
      <c r="AT207" s="2">
        <v>1</v>
      </c>
      <c r="AU207" s="2"/>
      <c r="AV207" s="2"/>
      <c r="AW207" s="2"/>
      <c r="AX207" s="2"/>
      <c r="AY207" s="2"/>
      <c r="AZ207" s="2"/>
      <c r="BA207" s="2"/>
      <c r="BB207" s="2"/>
      <c r="BC207" s="2"/>
      <c r="BE207">
        <f t="shared" si="10"/>
        <v>17</v>
      </c>
      <c r="BF207">
        <f t="shared" si="11"/>
        <v>3.9411764705882355</v>
      </c>
    </row>
    <row r="208" spans="1:58" x14ac:dyDescent="0.25">
      <c r="A208">
        <v>206</v>
      </c>
      <c r="B208" t="s">
        <v>1207</v>
      </c>
      <c r="C208" t="s">
        <v>417</v>
      </c>
      <c r="E208">
        <f t="shared" si="9"/>
        <v>66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>
        <v>1</v>
      </c>
      <c r="AL208" s="2">
        <v>2</v>
      </c>
      <c r="AM208" s="2">
        <v>3</v>
      </c>
      <c r="AN208" s="2">
        <v>5</v>
      </c>
      <c r="AO208" s="2">
        <v>10</v>
      </c>
      <c r="AP208" s="2">
        <v>5</v>
      </c>
      <c r="AQ208" s="2">
        <v>5</v>
      </c>
      <c r="AR208" s="2">
        <v>6</v>
      </c>
      <c r="AS208" s="2">
        <v>2</v>
      </c>
      <c r="AT208" s="2">
        <v>2</v>
      </c>
      <c r="AU208" s="2">
        <v>4</v>
      </c>
      <c r="AV208" s="2">
        <v>1</v>
      </c>
      <c r="AW208" s="2"/>
      <c r="AX208" s="2">
        <v>1</v>
      </c>
      <c r="AY208" s="2">
        <v>2</v>
      </c>
      <c r="AZ208" s="2">
        <v>6</v>
      </c>
      <c r="BA208" s="2">
        <v>8</v>
      </c>
      <c r="BB208" s="2">
        <v>3</v>
      </c>
      <c r="BC208" s="2"/>
      <c r="BE208">
        <f t="shared" si="10"/>
        <v>17</v>
      </c>
      <c r="BF208">
        <f t="shared" si="11"/>
        <v>3.8823529411764706</v>
      </c>
    </row>
    <row r="209" spans="1:58" x14ac:dyDescent="0.25">
      <c r="A209">
        <v>207</v>
      </c>
      <c r="B209" t="s">
        <v>427</v>
      </c>
      <c r="C209" t="s">
        <v>428</v>
      </c>
      <c r="E209">
        <f t="shared" si="9"/>
        <v>65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>
        <v>4</v>
      </c>
      <c r="W209" s="2">
        <v>4</v>
      </c>
      <c r="X209" s="2">
        <v>4</v>
      </c>
      <c r="Y209" s="2">
        <v>10</v>
      </c>
      <c r="Z209" s="2">
        <v>8</v>
      </c>
      <c r="AA209" s="2">
        <v>14</v>
      </c>
      <c r="AB209" s="2">
        <v>10</v>
      </c>
      <c r="AC209" s="2">
        <v>8</v>
      </c>
      <c r="AD209" s="2">
        <v>3</v>
      </c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E209">
        <f t="shared" si="10"/>
        <v>9</v>
      </c>
      <c r="BF209">
        <f t="shared" si="11"/>
        <v>7.2222222222222223</v>
      </c>
    </row>
    <row r="210" spans="1:58" x14ac:dyDescent="0.25">
      <c r="A210">
        <v>208</v>
      </c>
      <c r="B210" t="s">
        <v>500</v>
      </c>
      <c r="C210" t="s">
        <v>98</v>
      </c>
      <c r="E210">
        <f t="shared" si="9"/>
        <v>65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>
        <v>2</v>
      </c>
      <c r="AN210" s="2">
        <v>5</v>
      </c>
      <c r="AO210" s="2">
        <v>5</v>
      </c>
      <c r="AP210" s="2">
        <v>5</v>
      </c>
      <c r="AQ210" s="2">
        <v>3</v>
      </c>
      <c r="AR210" s="2">
        <v>6</v>
      </c>
      <c r="AS210" s="2">
        <v>4</v>
      </c>
      <c r="AT210" s="2">
        <v>6</v>
      </c>
      <c r="AU210" s="2">
        <v>7</v>
      </c>
      <c r="AV210" s="2">
        <v>7</v>
      </c>
      <c r="AW210" s="2">
        <v>6</v>
      </c>
      <c r="AX210" s="2">
        <v>4</v>
      </c>
      <c r="AY210" s="2">
        <v>4</v>
      </c>
      <c r="AZ210" s="2">
        <v>1</v>
      </c>
      <c r="BA210" s="2"/>
      <c r="BB210" s="2"/>
      <c r="BC210" s="2"/>
      <c r="BE210">
        <f t="shared" si="10"/>
        <v>14</v>
      </c>
      <c r="BF210">
        <f t="shared" si="11"/>
        <v>4.6428571428571432</v>
      </c>
    </row>
    <row r="211" spans="1:58" x14ac:dyDescent="0.25">
      <c r="A211">
        <v>209</v>
      </c>
      <c r="B211" t="s">
        <v>768</v>
      </c>
      <c r="C211" t="s">
        <v>45</v>
      </c>
      <c r="E211">
        <f t="shared" si="9"/>
        <v>65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>
        <v>1</v>
      </c>
      <c r="AB211" s="2"/>
      <c r="AC211" s="2">
        <v>1</v>
      </c>
      <c r="AD211" s="2">
        <v>1</v>
      </c>
      <c r="AE211" s="2">
        <v>3</v>
      </c>
      <c r="AF211" s="2">
        <v>5</v>
      </c>
      <c r="AG211" s="2">
        <v>3</v>
      </c>
      <c r="AH211" s="2">
        <v>6</v>
      </c>
      <c r="AI211" s="2">
        <v>4</v>
      </c>
      <c r="AJ211" s="2">
        <v>1</v>
      </c>
      <c r="AK211" s="2">
        <v>5</v>
      </c>
      <c r="AL211" s="2">
        <v>5</v>
      </c>
      <c r="AM211" s="2">
        <v>1</v>
      </c>
      <c r="AN211" s="2">
        <v>1</v>
      </c>
      <c r="AO211" s="2">
        <v>2</v>
      </c>
      <c r="AP211" s="2">
        <v>6</v>
      </c>
      <c r="AQ211" s="2">
        <v>3</v>
      </c>
      <c r="AR211" s="2">
        <v>4</v>
      </c>
      <c r="AS211" s="2">
        <v>3</v>
      </c>
      <c r="AT211" s="2">
        <v>4</v>
      </c>
      <c r="AU211" s="2">
        <v>4</v>
      </c>
      <c r="AV211" s="2">
        <v>2</v>
      </c>
      <c r="AW211" s="2"/>
      <c r="AX211" s="2"/>
      <c r="AY211" s="2"/>
      <c r="AZ211" s="2"/>
      <c r="BA211" s="2"/>
      <c r="BB211" s="2"/>
      <c r="BC211" s="2"/>
      <c r="BE211">
        <f t="shared" si="10"/>
        <v>21</v>
      </c>
      <c r="BF211">
        <f t="shared" si="11"/>
        <v>3.0952380952380953</v>
      </c>
    </row>
    <row r="212" spans="1:58" x14ac:dyDescent="0.25">
      <c r="A212">
        <v>210</v>
      </c>
      <c r="B212" t="s">
        <v>830</v>
      </c>
      <c r="C212" t="s">
        <v>831</v>
      </c>
      <c r="E212">
        <f t="shared" si="9"/>
        <v>64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>
        <v>2</v>
      </c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>
        <v>4</v>
      </c>
      <c r="AO212" s="2">
        <v>6</v>
      </c>
      <c r="AP212" s="2">
        <v>2</v>
      </c>
      <c r="AQ212" s="2">
        <v>2</v>
      </c>
      <c r="AR212" s="2">
        <v>10</v>
      </c>
      <c r="AS212" s="2">
        <v>8</v>
      </c>
      <c r="AT212" s="2">
        <v>11</v>
      </c>
      <c r="AU212" s="2">
        <v>5</v>
      </c>
      <c r="AV212" s="2">
        <v>7</v>
      </c>
      <c r="AW212" s="2">
        <v>6</v>
      </c>
      <c r="AX212" s="2">
        <v>1</v>
      </c>
      <c r="AY212" s="2"/>
      <c r="AZ212" s="2"/>
      <c r="BA212" s="2"/>
      <c r="BB212" s="2"/>
      <c r="BC212" s="2"/>
      <c r="BE212">
        <f t="shared" si="10"/>
        <v>12</v>
      </c>
      <c r="BF212">
        <f t="shared" si="11"/>
        <v>5.333333333333333</v>
      </c>
    </row>
    <row r="213" spans="1:58" x14ac:dyDescent="0.25">
      <c r="A213">
        <v>211</v>
      </c>
      <c r="B213" t="s">
        <v>844</v>
      </c>
      <c r="C213" t="s">
        <v>437</v>
      </c>
      <c r="E213">
        <f t="shared" si="9"/>
        <v>64</v>
      </c>
      <c r="F213">
        <v>5</v>
      </c>
      <c r="G213" s="2">
        <v>5</v>
      </c>
      <c r="H213" s="2">
        <v>5</v>
      </c>
      <c r="I213" s="2">
        <v>4</v>
      </c>
      <c r="J213" s="2">
        <v>2</v>
      </c>
      <c r="K213" s="2">
        <v>4</v>
      </c>
      <c r="L213" s="2">
        <v>7</v>
      </c>
      <c r="M213" s="2">
        <v>9</v>
      </c>
      <c r="N213" s="2">
        <v>9</v>
      </c>
      <c r="O213" s="2">
        <v>5</v>
      </c>
      <c r="P213" s="2">
        <v>5</v>
      </c>
      <c r="Q213" s="2">
        <v>3</v>
      </c>
      <c r="R213" s="2">
        <v>1</v>
      </c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E213">
        <f t="shared" si="10"/>
        <v>13</v>
      </c>
      <c r="BF213">
        <f t="shared" si="11"/>
        <v>4.9230769230769234</v>
      </c>
    </row>
    <row r="214" spans="1:58" x14ac:dyDescent="0.25">
      <c r="A214">
        <v>212</v>
      </c>
      <c r="B214" t="s">
        <v>1126</v>
      </c>
      <c r="C214" t="s">
        <v>895</v>
      </c>
      <c r="E214">
        <f t="shared" si="9"/>
        <v>64</v>
      </c>
      <c r="F214">
        <v>2</v>
      </c>
      <c r="G214" s="2">
        <v>8</v>
      </c>
      <c r="H214" s="2">
        <v>9</v>
      </c>
      <c r="I214" s="2">
        <v>11</v>
      </c>
      <c r="J214" s="2">
        <v>13</v>
      </c>
      <c r="K214" s="2">
        <v>16</v>
      </c>
      <c r="L214" s="2">
        <v>5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E214">
        <f t="shared" si="10"/>
        <v>7</v>
      </c>
      <c r="BF214">
        <f t="shared" si="11"/>
        <v>9.1428571428571423</v>
      </c>
    </row>
    <row r="215" spans="1:58" x14ac:dyDescent="0.25">
      <c r="A215">
        <v>213</v>
      </c>
      <c r="B215" t="s">
        <v>153</v>
      </c>
      <c r="C215" t="s">
        <v>154</v>
      </c>
      <c r="E215">
        <f t="shared" si="9"/>
        <v>63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>
        <v>1</v>
      </c>
      <c r="R215" s="2">
        <v>1</v>
      </c>
      <c r="S215" s="2"/>
      <c r="T215" s="2">
        <v>3</v>
      </c>
      <c r="U215" s="2">
        <v>2</v>
      </c>
      <c r="V215" s="2">
        <v>4</v>
      </c>
      <c r="W215" s="2">
        <v>1</v>
      </c>
      <c r="X215" s="2">
        <v>1</v>
      </c>
      <c r="Y215" s="2"/>
      <c r="Z215" s="2">
        <v>1</v>
      </c>
      <c r="AA215" s="2">
        <v>2</v>
      </c>
      <c r="AB215" s="2">
        <v>5</v>
      </c>
      <c r="AC215" s="2">
        <v>4</v>
      </c>
      <c r="AD215" s="2">
        <v>6</v>
      </c>
      <c r="AE215" s="2">
        <v>9</v>
      </c>
      <c r="AF215" s="2">
        <v>2</v>
      </c>
      <c r="AG215" s="2"/>
      <c r="AH215" s="2"/>
      <c r="AI215" s="2"/>
      <c r="AJ215" s="2"/>
      <c r="AK215" s="2"/>
      <c r="AL215" s="2"/>
      <c r="AM215" s="2"/>
      <c r="AN215" s="2"/>
      <c r="AO215" s="2"/>
      <c r="AP215" s="2">
        <v>1</v>
      </c>
      <c r="AQ215" s="2">
        <v>2</v>
      </c>
      <c r="AR215" s="2">
        <v>4</v>
      </c>
      <c r="AS215" s="2">
        <v>4</v>
      </c>
      <c r="AT215" s="2">
        <v>9</v>
      </c>
      <c r="AU215" s="2">
        <v>1</v>
      </c>
      <c r="AV215" s="2"/>
      <c r="AW215" s="2"/>
      <c r="AX215" s="2"/>
      <c r="AY215" s="2"/>
      <c r="AZ215" s="2"/>
      <c r="BA215" s="2"/>
      <c r="BB215" s="2"/>
      <c r="BC215" s="2"/>
      <c r="BE215">
        <f t="shared" si="10"/>
        <v>20</v>
      </c>
      <c r="BF215">
        <f t="shared" si="11"/>
        <v>3.15</v>
      </c>
    </row>
    <row r="216" spans="1:58" x14ac:dyDescent="0.25">
      <c r="A216">
        <v>214</v>
      </c>
      <c r="B216" t="s">
        <v>636</v>
      </c>
      <c r="C216" t="s">
        <v>98</v>
      </c>
      <c r="E216">
        <f t="shared" si="9"/>
        <v>63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>
        <v>3</v>
      </c>
      <c r="AL216" s="2">
        <v>4</v>
      </c>
      <c r="AM216" s="2">
        <v>5</v>
      </c>
      <c r="AN216" s="2">
        <v>7</v>
      </c>
      <c r="AO216" s="2">
        <v>6</v>
      </c>
      <c r="AP216" s="2">
        <v>3</v>
      </c>
      <c r="AQ216" s="2">
        <v>3</v>
      </c>
      <c r="AR216" s="2">
        <v>3</v>
      </c>
      <c r="AS216" s="2">
        <v>4</v>
      </c>
      <c r="AT216" s="2">
        <v>7</v>
      </c>
      <c r="AU216" s="2">
        <v>5</v>
      </c>
      <c r="AV216" s="2">
        <v>8</v>
      </c>
      <c r="AW216" s="2">
        <v>3</v>
      </c>
      <c r="AX216" s="2">
        <v>2</v>
      </c>
      <c r="AY216" s="2"/>
      <c r="AZ216" s="2"/>
      <c r="BA216" s="2"/>
      <c r="BB216" s="2"/>
      <c r="BC216" s="2"/>
      <c r="BE216">
        <f t="shared" si="10"/>
        <v>14</v>
      </c>
      <c r="BF216">
        <f t="shared" si="11"/>
        <v>4.5</v>
      </c>
    </row>
    <row r="217" spans="1:58" x14ac:dyDescent="0.25">
      <c r="A217">
        <v>215</v>
      </c>
      <c r="B217" t="s">
        <v>1205</v>
      </c>
      <c r="C217" t="s">
        <v>291</v>
      </c>
      <c r="E217">
        <f t="shared" si="9"/>
        <v>63</v>
      </c>
      <c r="F217">
        <v>5</v>
      </c>
      <c r="G217" s="2">
        <v>3</v>
      </c>
      <c r="H217" s="2">
        <v>5</v>
      </c>
      <c r="I217" s="2">
        <v>4</v>
      </c>
      <c r="J217" s="2">
        <v>5</v>
      </c>
      <c r="K217" s="2">
        <v>3</v>
      </c>
      <c r="L217" s="2">
        <v>4</v>
      </c>
      <c r="M217" s="2">
        <v>5</v>
      </c>
      <c r="N217" s="2">
        <v>4</v>
      </c>
      <c r="O217" s="2">
        <v>6</v>
      </c>
      <c r="P217" s="2">
        <v>4</v>
      </c>
      <c r="Q217" s="2">
        <v>9</v>
      </c>
      <c r="R217" s="2">
        <v>6</v>
      </c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E217">
        <f t="shared" si="10"/>
        <v>13</v>
      </c>
      <c r="BF217">
        <f t="shared" si="11"/>
        <v>4.8461538461538458</v>
      </c>
    </row>
    <row r="218" spans="1:58" x14ac:dyDescent="0.25">
      <c r="A218">
        <v>216</v>
      </c>
      <c r="B218" t="s">
        <v>581</v>
      </c>
      <c r="C218" t="s">
        <v>582</v>
      </c>
      <c r="E218">
        <f t="shared" si="9"/>
        <v>62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>
        <v>3</v>
      </c>
      <c r="AI218" s="2">
        <v>4</v>
      </c>
      <c r="AJ218" s="2">
        <v>6</v>
      </c>
      <c r="AK218" s="2">
        <v>5</v>
      </c>
      <c r="AL218" s="2">
        <v>6</v>
      </c>
      <c r="AM218" s="2">
        <v>10</v>
      </c>
      <c r="AN218" s="2">
        <v>7</v>
      </c>
      <c r="AO218" s="2">
        <v>1</v>
      </c>
      <c r="AP218" s="2"/>
      <c r="AQ218" s="2"/>
      <c r="AR218" s="2"/>
      <c r="AS218" s="2"/>
      <c r="AT218" s="2">
        <v>3</v>
      </c>
      <c r="AU218" s="2">
        <v>4</v>
      </c>
      <c r="AV218" s="2"/>
      <c r="AW218" s="2"/>
      <c r="AX218" s="2"/>
      <c r="AY218" s="2"/>
      <c r="AZ218" s="2">
        <v>1</v>
      </c>
      <c r="BA218" s="2">
        <v>6</v>
      </c>
      <c r="BB218" s="2">
        <v>4</v>
      </c>
      <c r="BC218" s="2">
        <v>1</v>
      </c>
      <c r="BD218">
        <v>1</v>
      </c>
      <c r="BE218">
        <f t="shared" si="10"/>
        <v>15</v>
      </c>
      <c r="BF218">
        <f t="shared" si="11"/>
        <v>4.1333333333333337</v>
      </c>
    </row>
    <row r="219" spans="1:58" x14ac:dyDescent="0.25">
      <c r="A219">
        <v>217</v>
      </c>
      <c r="B219" t="s">
        <v>1006</v>
      </c>
      <c r="C219" t="s">
        <v>158</v>
      </c>
      <c r="E219">
        <f t="shared" si="9"/>
        <v>62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>
        <v>1</v>
      </c>
      <c r="X219" s="2"/>
      <c r="Y219" s="2"/>
      <c r="Z219" s="2">
        <v>1</v>
      </c>
      <c r="AA219" s="2"/>
      <c r="AB219" s="2"/>
      <c r="AC219" s="2"/>
      <c r="AD219" s="2"/>
      <c r="AE219" s="2"/>
      <c r="AF219" s="2">
        <v>6</v>
      </c>
      <c r="AG219" s="2">
        <v>6</v>
      </c>
      <c r="AH219" s="2">
        <v>5</v>
      </c>
      <c r="AI219" s="2">
        <v>11</v>
      </c>
      <c r="AJ219" s="2">
        <v>6</v>
      </c>
      <c r="AK219" s="2">
        <v>6</v>
      </c>
      <c r="AL219" s="2">
        <v>4</v>
      </c>
      <c r="AM219" s="2">
        <v>7</v>
      </c>
      <c r="AN219" s="2">
        <v>4</v>
      </c>
      <c r="AO219" s="2">
        <v>4</v>
      </c>
      <c r="AP219" s="2">
        <v>1</v>
      </c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E219">
        <f t="shared" si="10"/>
        <v>13</v>
      </c>
      <c r="BF219">
        <f t="shared" si="11"/>
        <v>4.7692307692307692</v>
      </c>
    </row>
    <row r="220" spans="1:58" x14ac:dyDescent="0.25">
      <c r="A220">
        <v>218</v>
      </c>
      <c r="B220" t="s">
        <v>408</v>
      </c>
      <c r="C220" t="s">
        <v>48</v>
      </c>
      <c r="E220">
        <f t="shared" si="9"/>
        <v>61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>
        <v>1</v>
      </c>
      <c r="AM220" s="2">
        <v>5</v>
      </c>
      <c r="AN220" s="2">
        <v>6</v>
      </c>
      <c r="AO220" s="2"/>
      <c r="AP220" s="2">
        <v>1</v>
      </c>
      <c r="AQ220" s="2">
        <v>4</v>
      </c>
      <c r="AR220" s="2">
        <v>5</v>
      </c>
      <c r="AS220" s="2">
        <v>9</v>
      </c>
      <c r="AT220" s="2">
        <v>9</v>
      </c>
      <c r="AU220" s="2">
        <v>7</v>
      </c>
      <c r="AV220" s="2">
        <v>10</v>
      </c>
      <c r="AW220" s="2">
        <v>3</v>
      </c>
      <c r="AX220" s="2">
        <v>1</v>
      </c>
      <c r="AY220" s="2"/>
      <c r="AZ220" s="2"/>
      <c r="BA220" s="2"/>
      <c r="BB220" s="2"/>
      <c r="BC220" s="2"/>
      <c r="BE220">
        <f t="shared" si="10"/>
        <v>12</v>
      </c>
      <c r="BF220">
        <f t="shared" si="11"/>
        <v>5.083333333333333</v>
      </c>
    </row>
    <row r="221" spans="1:58" x14ac:dyDescent="0.25">
      <c r="A221">
        <v>219</v>
      </c>
      <c r="B221" t="s">
        <v>1026</v>
      </c>
      <c r="C221" t="s">
        <v>1027</v>
      </c>
      <c r="E221">
        <f t="shared" si="9"/>
        <v>61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>
        <v>2</v>
      </c>
      <c r="AG221" s="2">
        <v>2</v>
      </c>
      <c r="AH221" s="2">
        <v>4</v>
      </c>
      <c r="AI221" s="2">
        <v>6</v>
      </c>
      <c r="AJ221" s="2">
        <v>5</v>
      </c>
      <c r="AK221" s="2">
        <v>7</v>
      </c>
      <c r="AL221" s="2">
        <v>7</v>
      </c>
      <c r="AM221" s="2">
        <v>5</v>
      </c>
      <c r="AN221" s="2">
        <v>6</v>
      </c>
      <c r="AO221" s="2">
        <v>6</v>
      </c>
      <c r="AP221" s="2">
        <v>5</v>
      </c>
      <c r="AQ221" s="2">
        <v>5</v>
      </c>
      <c r="AR221" s="2">
        <v>1</v>
      </c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E221">
        <f t="shared" si="10"/>
        <v>13</v>
      </c>
      <c r="BF221">
        <f t="shared" si="11"/>
        <v>4.6923076923076925</v>
      </c>
    </row>
    <row r="222" spans="1:58" x14ac:dyDescent="0.25">
      <c r="A222">
        <v>220</v>
      </c>
      <c r="B222" t="s">
        <v>120</v>
      </c>
      <c r="C222" t="s">
        <v>37</v>
      </c>
      <c r="E222">
        <f t="shared" si="9"/>
        <v>60</v>
      </c>
      <c r="G222" s="2"/>
      <c r="H222" s="2"/>
      <c r="I222" s="2"/>
      <c r="J222" s="2"/>
      <c r="K222" s="2">
        <v>1</v>
      </c>
      <c r="L222" s="2"/>
      <c r="M222" s="2">
        <v>1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>
        <v>4</v>
      </c>
      <c r="Y222" s="2"/>
      <c r="Z222" s="2">
        <v>1</v>
      </c>
      <c r="AA222" s="2">
        <v>1</v>
      </c>
      <c r="AB222" s="2"/>
      <c r="AC222" s="2">
        <v>5</v>
      </c>
      <c r="AD222" s="2">
        <v>7</v>
      </c>
      <c r="AE222" s="2">
        <v>6</v>
      </c>
      <c r="AF222" s="2">
        <v>2</v>
      </c>
      <c r="AG222" s="2">
        <v>1</v>
      </c>
      <c r="AH222" s="2">
        <v>3</v>
      </c>
      <c r="AI222" s="2">
        <v>3</v>
      </c>
      <c r="AJ222" s="2">
        <v>5</v>
      </c>
      <c r="AK222" s="2">
        <v>4</v>
      </c>
      <c r="AL222" s="2">
        <v>2</v>
      </c>
      <c r="AM222" s="2"/>
      <c r="AN222" s="2">
        <v>1</v>
      </c>
      <c r="AO222" s="2">
        <v>7</v>
      </c>
      <c r="AP222" s="2">
        <v>2</v>
      </c>
      <c r="AQ222" s="2">
        <v>2</v>
      </c>
      <c r="AR222" s="2">
        <v>2</v>
      </c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E222">
        <f t="shared" si="10"/>
        <v>20</v>
      </c>
      <c r="BF222">
        <f t="shared" si="11"/>
        <v>3</v>
      </c>
    </row>
    <row r="223" spans="1:58" x14ac:dyDescent="0.25">
      <c r="A223">
        <v>221</v>
      </c>
      <c r="B223" t="s">
        <v>468</v>
      </c>
      <c r="C223" t="s">
        <v>469</v>
      </c>
      <c r="E223">
        <f t="shared" si="9"/>
        <v>60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>
        <v>1</v>
      </c>
      <c r="AH223" s="2">
        <v>3</v>
      </c>
      <c r="AI223" s="2">
        <v>4</v>
      </c>
      <c r="AJ223" s="2">
        <v>5</v>
      </c>
      <c r="AK223" s="2">
        <v>5</v>
      </c>
      <c r="AL223" s="2">
        <v>5</v>
      </c>
      <c r="AM223" s="2">
        <v>5</v>
      </c>
      <c r="AN223" s="2">
        <v>7</v>
      </c>
      <c r="AO223" s="2">
        <v>8</v>
      </c>
      <c r="AP223" s="2">
        <v>5</v>
      </c>
      <c r="AQ223" s="2">
        <v>5</v>
      </c>
      <c r="AR223" s="2">
        <v>4</v>
      </c>
      <c r="AS223" s="2">
        <v>2</v>
      </c>
      <c r="AT223" s="2">
        <v>1</v>
      </c>
      <c r="AU223" s="2"/>
      <c r="AV223" s="2"/>
      <c r="AW223" s="2"/>
      <c r="AX223" s="2"/>
      <c r="AY223" s="2"/>
      <c r="AZ223" s="2"/>
      <c r="BA223" s="2"/>
      <c r="BB223" s="2"/>
      <c r="BC223" s="2"/>
      <c r="BE223">
        <f t="shared" si="10"/>
        <v>14</v>
      </c>
      <c r="BF223">
        <f t="shared" si="11"/>
        <v>4.2857142857142856</v>
      </c>
    </row>
    <row r="224" spans="1:58" x14ac:dyDescent="0.25">
      <c r="A224">
        <v>222</v>
      </c>
      <c r="B224" t="s">
        <v>1166</v>
      </c>
      <c r="C224" t="s">
        <v>143</v>
      </c>
      <c r="E224">
        <f t="shared" si="9"/>
        <v>60</v>
      </c>
      <c r="F224">
        <v>1</v>
      </c>
      <c r="G224" s="2"/>
      <c r="H224" s="2"/>
      <c r="I224" s="2"/>
      <c r="J224" s="2"/>
      <c r="K224" s="2">
        <v>2</v>
      </c>
      <c r="L224" s="2"/>
      <c r="M224" s="2"/>
      <c r="N224" s="2">
        <v>2</v>
      </c>
      <c r="O224" s="2">
        <v>2</v>
      </c>
      <c r="P224" s="2">
        <v>2</v>
      </c>
      <c r="Q224" s="2">
        <v>1</v>
      </c>
      <c r="R224" s="2"/>
      <c r="S224" s="2">
        <v>1</v>
      </c>
      <c r="T224" s="2">
        <v>1</v>
      </c>
      <c r="U224" s="2">
        <v>2</v>
      </c>
      <c r="V224" s="2">
        <v>5</v>
      </c>
      <c r="W224" s="2">
        <v>3</v>
      </c>
      <c r="X224" s="2">
        <v>2</v>
      </c>
      <c r="Y224" s="2">
        <v>2</v>
      </c>
      <c r="Z224" s="2">
        <v>3</v>
      </c>
      <c r="AA224" s="2">
        <v>3</v>
      </c>
      <c r="AB224" s="2">
        <v>3</v>
      </c>
      <c r="AC224" s="2">
        <v>4</v>
      </c>
      <c r="AD224" s="2">
        <v>3</v>
      </c>
      <c r="AE224" s="2"/>
      <c r="AF224" s="2">
        <v>1</v>
      </c>
      <c r="AG224" s="2">
        <v>2</v>
      </c>
      <c r="AH224" s="2">
        <v>3</v>
      </c>
      <c r="AI224" s="2">
        <v>2</v>
      </c>
      <c r="AJ224" s="2">
        <v>1</v>
      </c>
      <c r="AK224" s="2">
        <v>1</v>
      </c>
      <c r="AL224" s="2"/>
      <c r="AM224" s="2">
        <v>1</v>
      </c>
      <c r="AN224" s="2">
        <v>3</v>
      </c>
      <c r="AO224" s="2">
        <v>3</v>
      </c>
      <c r="AP224" s="2">
        <v>1</v>
      </c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E224">
        <f t="shared" si="10"/>
        <v>28</v>
      </c>
      <c r="BF224">
        <f t="shared" si="11"/>
        <v>2.1428571428571428</v>
      </c>
    </row>
    <row r="225" spans="1:58" x14ac:dyDescent="0.25">
      <c r="A225">
        <v>223</v>
      </c>
      <c r="B225" t="s">
        <v>1231</v>
      </c>
      <c r="C225" t="s">
        <v>373</v>
      </c>
      <c r="E225">
        <f t="shared" si="9"/>
        <v>60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>
        <v>1</v>
      </c>
      <c r="Y225" s="2">
        <v>1</v>
      </c>
      <c r="Z225" s="2"/>
      <c r="AA225" s="2"/>
      <c r="AB225" s="2">
        <v>1</v>
      </c>
      <c r="AC225" s="2">
        <v>4</v>
      </c>
      <c r="AD225" s="2"/>
      <c r="AE225" s="2">
        <v>5</v>
      </c>
      <c r="AF225" s="2">
        <v>5</v>
      </c>
      <c r="AG225" s="2">
        <v>1</v>
      </c>
      <c r="AH225" s="2">
        <v>1</v>
      </c>
      <c r="AI225" s="2"/>
      <c r="AJ225" s="2">
        <v>2</v>
      </c>
      <c r="AK225" s="2">
        <v>1</v>
      </c>
      <c r="AL225" s="2"/>
      <c r="AM225" s="2"/>
      <c r="AN225" s="2">
        <v>4</v>
      </c>
      <c r="AO225" s="2">
        <v>10</v>
      </c>
      <c r="AP225" s="2">
        <v>2</v>
      </c>
      <c r="AQ225" s="2">
        <v>6</v>
      </c>
      <c r="AR225" s="2"/>
      <c r="AS225" s="2">
        <v>4</v>
      </c>
      <c r="AT225" s="2">
        <v>7</v>
      </c>
      <c r="AU225" s="2">
        <v>5</v>
      </c>
      <c r="AV225" s="2"/>
      <c r="AW225" s="2"/>
      <c r="AX225" s="2"/>
      <c r="AY225" s="2"/>
      <c r="AZ225" s="2"/>
      <c r="BA225" s="2"/>
      <c r="BB225" s="2"/>
      <c r="BC225" s="2"/>
      <c r="BE225">
        <f t="shared" si="10"/>
        <v>17</v>
      </c>
      <c r="BF225">
        <f t="shared" si="11"/>
        <v>3.5294117647058822</v>
      </c>
    </row>
    <row r="226" spans="1:58" x14ac:dyDescent="0.25">
      <c r="A226">
        <v>224</v>
      </c>
      <c r="B226" t="s">
        <v>229</v>
      </c>
      <c r="C226" t="s">
        <v>230</v>
      </c>
      <c r="E226">
        <f t="shared" si="9"/>
        <v>59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>
        <v>1</v>
      </c>
      <c r="AM226" s="2">
        <v>3</v>
      </c>
      <c r="AN226" s="2">
        <v>4</v>
      </c>
      <c r="AO226" s="2">
        <v>8</v>
      </c>
      <c r="AP226" s="2">
        <v>7</v>
      </c>
      <c r="AQ226" s="2">
        <v>7</v>
      </c>
      <c r="AR226" s="2">
        <v>7</v>
      </c>
      <c r="AS226" s="2">
        <v>7</v>
      </c>
      <c r="AT226" s="2">
        <v>5</v>
      </c>
      <c r="AU226" s="2">
        <v>5</v>
      </c>
      <c r="AV226" s="2">
        <v>5</v>
      </c>
      <c r="AW226" s="2"/>
      <c r="AX226" s="2"/>
      <c r="AY226" s="2"/>
      <c r="AZ226" s="2"/>
      <c r="BA226" s="2"/>
      <c r="BB226" s="2"/>
      <c r="BC226" s="2"/>
      <c r="BE226">
        <f t="shared" si="10"/>
        <v>11</v>
      </c>
      <c r="BF226">
        <f t="shared" si="11"/>
        <v>5.3636363636363633</v>
      </c>
    </row>
    <row r="227" spans="1:58" x14ac:dyDescent="0.25">
      <c r="A227">
        <v>225</v>
      </c>
      <c r="B227" t="s">
        <v>369</v>
      </c>
      <c r="C227" t="s">
        <v>370</v>
      </c>
      <c r="E227">
        <f t="shared" si="9"/>
        <v>59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>
        <v>2</v>
      </c>
      <c r="AA227" s="2">
        <v>1</v>
      </c>
      <c r="AB227" s="2"/>
      <c r="AC227" s="2">
        <v>3</v>
      </c>
      <c r="AD227" s="2">
        <v>4</v>
      </c>
      <c r="AE227" s="2">
        <v>6</v>
      </c>
      <c r="AF227" s="2">
        <v>1</v>
      </c>
      <c r="AG227" s="2">
        <v>3</v>
      </c>
      <c r="AH227" s="2">
        <v>2</v>
      </c>
      <c r="AI227" s="2">
        <v>4</v>
      </c>
      <c r="AJ227" s="2">
        <v>2</v>
      </c>
      <c r="AK227" s="2">
        <v>4</v>
      </c>
      <c r="AL227" s="2">
        <v>2</v>
      </c>
      <c r="AM227" s="2">
        <v>4</v>
      </c>
      <c r="AN227" s="2">
        <v>6</v>
      </c>
      <c r="AO227" s="2">
        <v>4</v>
      </c>
      <c r="AP227" s="2">
        <v>8</v>
      </c>
      <c r="AQ227" s="2">
        <v>3</v>
      </c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E227">
        <f t="shared" si="10"/>
        <v>17</v>
      </c>
      <c r="BF227">
        <f t="shared" si="11"/>
        <v>3.4705882352941178</v>
      </c>
    </row>
    <row r="228" spans="1:58" x14ac:dyDescent="0.25">
      <c r="A228">
        <v>226</v>
      </c>
      <c r="B228" t="s">
        <v>787</v>
      </c>
      <c r="C228" t="s">
        <v>687</v>
      </c>
      <c r="E228">
        <f t="shared" si="9"/>
        <v>59</v>
      </c>
      <c r="F228">
        <v>5</v>
      </c>
      <c r="G228" s="2">
        <v>7</v>
      </c>
      <c r="H228" s="2">
        <v>1</v>
      </c>
      <c r="I228" s="2">
        <v>9</v>
      </c>
      <c r="J228" s="2">
        <v>7</v>
      </c>
      <c r="K228" s="2">
        <v>15</v>
      </c>
      <c r="L228" s="2">
        <v>13</v>
      </c>
      <c r="M228" s="2">
        <v>2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E228">
        <f t="shared" si="10"/>
        <v>8</v>
      </c>
      <c r="BF228">
        <f t="shared" si="11"/>
        <v>7.375</v>
      </c>
    </row>
    <row r="229" spans="1:58" x14ac:dyDescent="0.25">
      <c r="A229">
        <v>227</v>
      </c>
      <c r="B229" t="s">
        <v>798</v>
      </c>
      <c r="C229" t="s">
        <v>778</v>
      </c>
      <c r="E229">
        <f t="shared" si="9"/>
        <v>59</v>
      </c>
      <c r="F229">
        <v>19</v>
      </c>
      <c r="G229" s="2">
        <v>19</v>
      </c>
      <c r="H229" s="2">
        <v>15</v>
      </c>
      <c r="I229" s="2">
        <v>5</v>
      </c>
      <c r="J229" s="2">
        <v>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E229">
        <f t="shared" si="10"/>
        <v>5</v>
      </c>
      <c r="BF229">
        <f t="shared" si="11"/>
        <v>11.8</v>
      </c>
    </row>
    <row r="230" spans="1:58" x14ac:dyDescent="0.25">
      <c r="A230">
        <v>228</v>
      </c>
      <c r="B230" t="s">
        <v>925</v>
      </c>
      <c r="C230" t="s">
        <v>927</v>
      </c>
      <c r="E230">
        <f t="shared" si="9"/>
        <v>58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>
        <v>2</v>
      </c>
      <c r="AL230" s="2">
        <v>2</v>
      </c>
      <c r="AM230" s="2">
        <v>3</v>
      </c>
      <c r="AN230" s="2">
        <v>4</v>
      </c>
      <c r="AO230" s="2">
        <v>5</v>
      </c>
      <c r="AP230" s="2">
        <v>6</v>
      </c>
      <c r="AQ230" s="2">
        <v>10</v>
      </c>
      <c r="AR230" s="2">
        <v>6</v>
      </c>
      <c r="AS230" s="2">
        <v>6</v>
      </c>
      <c r="AT230" s="2">
        <v>10</v>
      </c>
      <c r="AU230" s="2">
        <v>2</v>
      </c>
      <c r="AV230" s="2">
        <v>2</v>
      </c>
      <c r="AW230" s="2"/>
      <c r="AX230" s="2"/>
      <c r="AY230" s="2"/>
      <c r="AZ230" s="2"/>
      <c r="BA230" s="2"/>
      <c r="BB230" s="2"/>
      <c r="BC230" s="2"/>
      <c r="BE230">
        <f t="shared" si="10"/>
        <v>12</v>
      </c>
      <c r="BF230">
        <f t="shared" si="11"/>
        <v>4.833333333333333</v>
      </c>
    </row>
    <row r="231" spans="1:58" x14ac:dyDescent="0.25">
      <c r="A231">
        <v>229</v>
      </c>
      <c r="B231" t="s">
        <v>1006</v>
      </c>
      <c r="C231" t="s">
        <v>267</v>
      </c>
      <c r="E231">
        <f t="shared" si="9"/>
        <v>58</v>
      </c>
      <c r="G231" s="2"/>
      <c r="H231" s="2"/>
      <c r="I231" s="2"/>
      <c r="J231" s="2"/>
      <c r="K231" s="2"/>
      <c r="L231" s="2"/>
      <c r="M231" s="2"/>
      <c r="N231" s="2"/>
      <c r="O231" s="2">
        <v>1</v>
      </c>
      <c r="P231" s="2"/>
      <c r="Q231" s="2">
        <v>2</v>
      </c>
      <c r="R231" s="2">
        <v>3</v>
      </c>
      <c r="S231" s="2">
        <v>3</v>
      </c>
      <c r="T231" s="2">
        <v>2</v>
      </c>
      <c r="U231" s="2">
        <v>1</v>
      </c>
      <c r="V231" s="2">
        <v>1</v>
      </c>
      <c r="W231" s="2">
        <v>2</v>
      </c>
      <c r="X231" s="2">
        <v>1</v>
      </c>
      <c r="Y231" s="2">
        <v>1</v>
      </c>
      <c r="Z231" s="2">
        <v>1</v>
      </c>
      <c r="AA231" s="2"/>
      <c r="AB231" s="2"/>
      <c r="AC231" s="2"/>
      <c r="AD231" s="2"/>
      <c r="AE231" s="2"/>
      <c r="AF231" s="2"/>
      <c r="AG231" s="2"/>
      <c r="AH231" s="2">
        <v>1</v>
      </c>
      <c r="AI231" s="2">
        <v>2</v>
      </c>
      <c r="AJ231" s="2">
        <v>3</v>
      </c>
      <c r="AK231" s="2">
        <v>3</v>
      </c>
      <c r="AL231" s="2">
        <v>7</v>
      </c>
      <c r="AM231" s="2">
        <v>10</v>
      </c>
      <c r="AN231" s="2">
        <v>6</v>
      </c>
      <c r="AO231" s="2">
        <v>4</v>
      </c>
      <c r="AP231" s="2">
        <v>1</v>
      </c>
      <c r="AQ231" s="2">
        <v>2</v>
      </c>
      <c r="AR231" s="2">
        <v>1</v>
      </c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E231">
        <f t="shared" si="10"/>
        <v>22</v>
      </c>
      <c r="BF231">
        <f t="shared" si="11"/>
        <v>2.6363636363636362</v>
      </c>
    </row>
    <row r="232" spans="1:58" x14ac:dyDescent="0.25">
      <c r="A232">
        <v>230</v>
      </c>
      <c r="B232" t="s">
        <v>1101</v>
      </c>
      <c r="C232" t="s">
        <v>756</v>
      </c>
      <c r="E232">
        <f t="shared" si="9"/>
        <v>58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>
        <v>2</v>
      </c>
      <c r="X232" s="2">
        <v>2</v>
      </c>
      <c r="Y232" s="2">
        <v>3</v>
      </c>
      <c r="Z232" s="2">
        <v>1</v>
      </c>
      <c r="AA232" s="2">
        <v>5</v>
      </c>
      <c r="AB232" s="2">
        <v>6</v>
      </c>
      <c r="AC232" s="2">
        <v>4</v>
      </c>
      <c r="AD232" s="2"/>
      <c r="AE232" s="2"/>
      <c r="AF232" s="2"/>
      <c r="AG232" s="2"/>
      <c r="AH232" s="2"/>
      <c r="AI232" s="2"/>
      <c r="AJ232" s="2"/>
      <c r="AK232" s="2">
        <v>1</v>
      </c>
      <c r="AL232" s="2">
        <v>2</v>
      </c>
      <c r="AM232" s="2">
        <v>1</v>
      </c>
      <c r="AN232" s="2"/>
      <c r="AO232" s="2">
        <v>4</v>
      </c>
      <c r="AP232" s="2"/>
      <c r="AQ232" s="2">
        <v>4</v>
      </c>
      <c r="AR232" s="2">
        <v>5</v>
      </c>
      <c r="AS232" s="2">
        <v>3</v>
      </c>
      <c r="AT232" s="2"/>
      <c r="AU232" s="2">
        <v>3</v>
      </c>
      <c r="AV232" s="2">
        <v>3</v>
      </c>
      <c r="AW232" s="2">
        <v>3</v>
      </c>
      <c r="AX232" s="2">
        <v>3</v>
      </c>
      <c r="AY232" s="2">
        <v>2</v>
      </c>
      <c r="AZ232" s="2">
        <v>1</v>
      </c>
      <c r="BA232" s="2"/>
      <c r="BB232" s="2"/>
      <c r="BC232" s="2"/>
      <c r="BE232">
        <f t="shared" si="10"/>
        <v>20</v>
      </c>
      <c r="BF232">
        <f t="shared" si="11"/>
        <v>2.9</v>
      </c>
    </row>
    <row r="233" spans="1:58" x14ac:dyDescent="0.25">
      <c r="A233">
        <v>231</v>
      </c>
      <c r="B233" t="s">
        <v>436</v>
      </c>
      <c r="C233" t="s">
        <v>33</v>
      </c>
      <c r="E233">
        <f t="shared" si="9"/>
        <v>57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>
        <v>1</v>
      </c>
      <c r="AC233" s="2"/>
      <c r="AD233" s="2">
        <v>1</v>
      </c>
      <c r="AE233" s="2">
        <v>4</v>
      </c>
      <c r="AF233" s="2">
        <v>5</v>
      </c>
      <c r="AG233" s="2"/>
      <c r="AH233" s="2"/>
      <c r="AI233" s="2"/>
      <c r="AJ233" s="2">
        <v>4</v>
      </c>
      <c r="AK233" s="2">
        <v>4</v>
      </c>
      <c r="AL233" s="2">
        <v>6</v>
      </c>
      <c r="AM233" s="2"/>
      <c r="AN233" s="2"/>
      <c r="AO233" s="2"/>
      <c r="AP233" s="2">
        <v>7</v>
      </c>
      <c r="AQ233" s="2">
        <v>8</v>
      </c>
      <c r="AR233" s="2">
        <v>8</v>
      </c>
      <c r="AS233" s="2">
        <v>7</v>
      </c>
      <c r="AT233" s="2">
        <v>2</v>
      </c>
      <c r="AU233" s="2"/>
      <c r="AV233" s="2"/>
      <c r="AW233" s="2"/>
      <c r="AX233" s="2"/>
      <c r="AY233" s="2"/>
      <c r="AZ233" s="2"/>
      <c r="BA233" s="2"/>
      <c r="BB233" s="2"/>
      <c r="BC233" s="2"/>
      <c r="BE233">
        <f t="shared" si="10"/>
        <v>12</v>
      </c>
      <c r="BF233">
        <f t="shared" si="11"/>
        <v>4.75</v>
      </c>
    </row>
    <row r="234" spans="1:58" x14ac:dyDescent="0.25">
      <c r="A234">
        <v>232</v>
      </c>
      <c r="B234" t="s">
        <v>562</v>
      </c>
      <c r="C234" t="s">
        <v>26</v>
      </c>
      <c r="E234">
        <f t="shared" si="9"/>
        <v>57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>
        <v>2</v>
      </c>
      <c r="AR234" s="2">
        <v>4</v>
      </c>
      <c r="AS234" s="2">
        <v>6</v>
      </c>
      <c r="AT234" s="2">
        <v>11</v>
      </c>
      <c r="AU234" s="2">
        <v>6</v>
      </c>
      <c r="AV234" s="2">
        <v>9</v>
      </c>
      <c r="AW234" s="2">
        <v>7</v>
      </c>
      <c r="AX234" s="2">
        <v>5</v>
      </c>
      <c r="AY234" s="2">
        <v>6</v>
      </c>
      <c r="AZ234" s="2">
        <v>1</v>
      </c>
      <c r="BA234" s="2"/>
      <c r="BB234" s="2"/>
      <c r="BC234" s="2"/>
      <c r="BE234">
        <f t="shared" si="10"/>
        <v>10</v>
      </c>
      <c r="BF234">
        <f t="shared" si="11"/>
        <v>5.7</v>
      </c>
    </row>
    <row r="235" spans="1:58" x14ac:dyDescent="0.25">
      <c r="A235">
        <v>233</v>
      </c>
      <c r="B235" t="s">
        <v>741</v>
      </c>
      <c r="C235" t="s">
        <v>46</v>
      </c>
      <c r="E235">
        <f t="shared" si="9"/>
        <v>56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>
        <v>3</v>
      </c>
      <c r="AA235" s="2">
        <v>1</v>
      </c>
      <c r="AB235" s="2">
        <v>6</v>
      </c>
      <c r="AC235" s="2">
        <v>3</v>
      </c>
      <c r="AD235" s="2">
        <v>2</v>
      </c>
      <c r="AE235" s="2">
        <v>9</v>
      </c>
      <c r="AF235" s="2">
        <v>3</v>
      </c>
      <c r="AG235" s="2">
        <v>7</v>
      </c>
      <c r="AH235" s="2">
        <v>9</v>
      </c>
      <c r="AI235" s="2">
        <v>10</v>
      </c>
      <c r="AJ235" s="2">
        <v>3</v>
      </c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E235">
        <f t="shared" si="10"/>
        <v>11</v>
      </c>
      <c r="BF235">
        <f t="shared" si="11"/>
        <v>5.0909090909090908</v>
      </c>
    </row>
    <row r="236" spans="1:58" x14ac:dyDescent="0.25">
      <c r="A236">
        <v>234</v>
      </c>
      <c r="B236" t="s">
        <v>808</v>
      </c>
      <c r="C236" t="s">
        <v>809</v>
      </c>
      <c r="E236">
        <f t="shared" si="9"/>
        <v>56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>
        <v>3</v>
      </c>
      <c r="AK236" s="2">
        <v>7</v>
      </c>
      <c r="AL236" s="2">
        <v>11</v>
      </c>
      <c r="AM236" s="2">
        <v>12</v>
      </c>
      <c r="AN236" s="2">
        <v>8</v>
      </c>
      <c r="AO236" s="2">
        <v>7</v>
      </c>
      <c r="AP236" s="2">
        <v>4</v>
      </c>
      <c r="AQ236" s="2">
        <v>4</v>
      </c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E236">
        <f t="shared" si="10"/>
        <v>8</v>
      </c>
      <c r="BF236">
        <f t="shared" si="11"/>
        <v>7</v>
      </c>
    </row>
    <row r="237" spans="1:58" x14ac:dyDescent="0.25">
      <c r="A237">
        <v>235</v>
      </c>
      <c r="B237" t="s">
        <v>1069</v>
      </c>
      <c r="C237" t="s">
        <v>39</v>
      </c>
      <c r="E237">
        <f t="shared" si="9"/>
        <v>56</v>
      </c>
      <c r="F237">
        <v>3</v>
      </c>
      <c r="G237" s="2">
        <v>4</v>
      </c>
      <c r="H237" s="2">
        <v>5</v>
      </c>
      <c r="I237" s="2">
        <v>3</v>
      </c>
      <c r="J237" s="2">
        <v>5</v>
      </c>
      <c r="K237" s="2">
        <v>4</v>
      </c>
      <c r="L237" s="2">
        <v>3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>
        <v>1</v>
      </c>
      <c r="AJ237" s="2"/>
      <c r="AK237" s="2">
        <v>2</v>
      </c>
      <c r="AL237" s="2"/>
      <c r="AM237" s="2">
        <v>1</v>
      </c>
      <c r="AN237" s="2">
        <v>3</v>
      </c>
      <c r="AO237" s="2">
        <v>2</v>
      </c>
      <c r="AP237" s="2">
        <v>2</v>
      </c>
      <c r="AQ237" s="2">
        <v>9</v>
      </c>
      <c r="AR237" s="2">
        <v>6</v>
      </c>
      <c r="AS237" s="2">
        <v>3</v>
      </c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E237">
        <f t="shared" si="10"/>
        <v>16</v>
      </c>
      <c r="BF237">
        <f t="shared" si="11"/>
        <v>3.5</v>
      </c>
    </row>
    <row r="238" spans="1:58" x14ac:dyDescent="0.25">
      <c r="A238">
        <v>236</v>
      </c>
      <c r="B238" t="s">
        <v>82</v>
      </c>
      <c r="C238" t="s">
        <v>50</v>
      </c>
      <c r="E238">
        <f t="shared" si="9"/>
        <v>55</v>
      </c>
      <c r="G238" s="2"/>
      <c r="H238" s="2">
        <v>1</v>
      </c>
      <c r="I238" s="2">
        <v>1</v>
      </c>
      <c r="J238" s="2">
        <v>3</v>
      </c>
      <c r="K238" s="2"/>
      <c r="L238" s="2"/>
      <c r="M238" s="2"/>
      <c r="N238" s="2"/>
      <c r="O238" s="2">
        <v>3</v>
      </c>
      <c r="P238" s="2">
        <v>3</v>
      </c>
      <c r="Q238" s="2">
        <v>2</v>
      </c>
      <c r="R238" s="2">
        <v>2</v>
      </c>
      <c r="S238" s="2">
        <v>8</v>
      </c>
      <c r="T238" s="2">
        <v>6</v>
      </c>
      <c r="U238" s="2">
        <v>15</v>
      </c>
      <c r="V238" s="2">
        <v>9</v>
      </c>
      <c r="W238" s="2">
        <v>2</v>
      </c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E238">
        <f t="shared" si="10"/>
        <v>12</v>
      </c>
      <c r="BF238">
        <f t="shared" si="11"/>
        <v>4.583333333333333</v>
      </c>
    </row>
    <row r="239" spans="1:58" x14ac:dyDescent="0.25">
      <c r="A239">
        <v>237</v>
      </c>
      <c r="B239" t="s">
        <v>635</v>
      </c>
      <c r="C239" t="s">
        <v>44</v>
      </c>
      <c r="E239">
        <f t="shared" si="9"/>
        <v>55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>
        <v>2</v>
      </c>
      <c r="S239" s="2"/>
      <c r="T239" s="2">
        <v>3</v>
      </c>
      <c r="U239" s="2">
        <v>5</v>
      </c>
      <c r="V239" s="2">
        <v>3</v>
      </c>
      <c r="W239" s="2">
        <v>7</v>
      </c>
      <c r="X239" s="2">
        <v>9</v>
      </c>
      <c r="Y239" s="2">
        <v>1</v>
      </c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>
        <v>1</v>
      </c>
      <c r="AO239" s="2">
        <v>1</v>
      </c>
      <c r="AP239" s="2">
        <v>6</v>
      </c>
      <c r="AQ239" s="2">
        <v>6</v>
      </c>
      <c r="AR239" s="2">
        <v>7</v>
      </c>
      <c r="AS239" s="2">
        <v>4</v>
      </c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E239">
        <f t="shared" si="10"/>
        <v>13</v>
      </c>
      <c r="BF239">
        <f t="shared" si="11"/>
        <v>4.2307692307692308</v>
      </c>
    </row>
    <row r="240" spans="1:58" x14ac:dyDescent="0.25">
      <c r="A240">
        <v>238</v>
      </c>
      <c r="B240" t="s">
        <v>771</v>
      </c>
      <c r="C240" t="s">
        <v>772</v>
      </c>
      <c r="E240">
        <f t="shared" si="9"/>
        <v>55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>
        <v>1</v>
      </c>
      <c r="AL240" s="2"/>
      <c r="AM240" s="2"/>
      <c r="AN240" s="2">
        <v>1</v>
      </c>
      <c r="AO240" s="2">
        <v>1</v>
      </c>
      <c r="AP240" s="2">
        <v>3</v>
      </c>
      <c r="AQ240" s="2">
        <v>8</v>
      </c>
      <c r="AR240" s="2">
        <v>8</v>
      </c>
      <c r="AS240" s="2">
        <v>11</v>
      </c>
      <c r="AT240" s="2">
        <v>13</v>
      </c>
      <c r="AU240" s="2">
        <v>6</v>
      </c>
      <c r="AV240" s="2">
        <v>3</v>
      </c>
      <c r="AW240" s="2"/>
      <c r="AX240" s="2"/>
      <c r="AY240" s="2"/>
      <c r="AZ240" s="2"/>
      <c r="BA240" s="2"/>
      <c r="BB240" s="2"/>
      <c r="BC240" s="2"/>
      <c r="BE240">
        <f t="shared" si="10"/>
        <v>10</v>
      </c>
      <c r="BF240">
        <f t="shared" si="11"/>
        <v>5.5</v>
      </c>
    </row>
    <row r="241" spans="1:58" x14ac:dyDescent="0.25">
      <c r="A241">
        <v>239</v>
      </c>
      <c r="B241" t="s">
        <v>613</v>
      </c>
      <c r="C241" t="s">
        <v>525</v>
      </c>
      <c r="E241">
        <f t="shared" si="9"/>
        <v>54</v>
      </c>
      <c r="F241">
        <v>1</v>
      </c>
      <c r="G241" s="2">
        <v>1</v>
      </c>
      <c r="H241" s="2">
        <v>1</v>
      </c>
      <c r="I241" s="2">
        <v>1</v>
      </c>
      <c r="J241" s="2">
        <v>7</v>
      </c>
      <c r="K241" s="2">
        <v>7</v>
      </c>
      <c r="L241" s="2">
        <v>5</v>
      </c>
      <c r="M241" s="2">
        <v>9</v>
      </c>
      <c r="N241" s="2">
        <v>10</v>
      </c>
      <c r="O241" s="2">
        <v>6</v>
      </c>
      <c r="P241" s="2">
        <v>4</v>
      </c>
      <c r="Q241" s="2">
        <v>2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E241">
        <f t="shared" si="10"/>
        <v>12</v>
      </c>
      <c r="BF241">
        <f t="shared" si="11"/>
        <v>4.5</v>
      </c>
    </row>
    <row r="242" spans="1:58" x14ac:dyDescent="0.25">
      <c r="A242">
        <v>240</v>
      </c>
      <c r="B242" t="s">
        <v>1103</v>
      </c>
      <c r="C242" t="s">
        <v>171</v>
      </c>
      <c r="E242">
        <f t="shared" si="9"/>
        <v>54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>
        <v>1</v>
      </c>
      <c r="R242" s="2">
        <v>1</v>
      </c>
      <c r="S242" s="2"/>
      <c r="T242" s="2"/>
      <c r="U242" s="2"/>
      <c r="V242" s="2"/>
      <c r="W242" s="2"/>
      <c r="X242" s="2">
        <v>2</v>
      </c>
      <c r="Y242" s="2">
        <v>5</v>
      </c>
      <c r="Z242" s="2">
        <v>5</v>
      </c>
      <c r="AA242" s="2">
        <v>6</v>
      </c>
      <c r="AB242" s="2">
        <v>7</v>
      </c>
      <c r="AC242" s="2">
        <v>7</v>
      </c>
      <c r="AD242" s="2">
        <v>4</v>
      </c>
      <c r="AE242" s="2">
        <v>9</v>
      </c>
      <c r="AF242" s="2">
        <v>4</v>
      </c>
      <c r="AG242" s="2">
        <v>2</v>
      </c>
      <c r="AH242" s="2">
        <v>1</v>
      </c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E242">
        <f t="shared" si="10"/>
        <v>13</v>
      </c>
      <c r="BF242">
        <f t="shared" si="11"/>
        <v>4.1538461538461542</v>
      </c>
    </row>
    <row r="243" spans="1:58" x14ac:dyDescent="0.25">
      <c r="A243">
        <v>241</v>
      </c>
      <c r="B243" t="s">
        <v>320</v>
      </c>
      <c r="C243" t="s">
        <v>321</v>
      </c>
      <c r="E243">
        <f t="shared" si="9"/>
        <v>53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>
        <v>10</v>
      </c>
      <c r="AF243" s="2">
        <v>9</v>
      </c>
      <c r="AG243" s="2">
        <v>8</v>
      </c>
      <c r="AH243" s="2">
        <v>12</v>
      </c>
      <c r="AI243" s="2">
        <v>11</v>
      </c>
      <c r="AJ243" s="2">
        <v>3</v>
      </c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E243">
        <f t="shared" si="10"/>
        <v>6</v>
      </c>
      <c r="BF243">
        <f t="shared" si="11"/>
        <v>8.8333333333333339</v>
      </c>
    </row>
    <row r="244" spans="1:58" x14ac:dyDescent="0.25">
      <c r="A244">
        <v>242</v>
      </c>
      <c r="B244" t="s">
        <v>925</v>
      </c>
      <c r="C244" t="s">
        <v>928</v>
      </c>
      <c r="E244">
        <f t="shared" si="9"/>
        <v>53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>
        <v>1</v>
      </c>
      <c r="AK244" s="2"/>
      <c r="AL244" s="2">
        <v>2</v>
      </c>
      <c r="AM244" s="2">
        <v>4</v>
      </c>
      <c r="AN244" s="2">
        <v>2</v>
      </c>
      <c r="AO244" s="2">
        <v>6</v>
      </c>
      <c r="AP244" s="2">
        <v>7</v>
      </c>
      <c r="AQ244" s="2">
        <v>10</v>
      </c>
      <c r="AR244" s="2">
        <v>9</v>
      </c>
      <c r="AS244" s="2">
        <v>6</v>
      </c>
      <c r="AT244" s="2">
        <v>3</v>
      </c>
      <c r="AU244" s="2">
        <v>1</v>
      </c>
      <c r="AV244" s="2">
        <v>2</v>
      </c>
      <c r="AW244" s="2"/>
      <c r="AX244" s="2"/>
      <c r="AY244" s="2"/>
      <c r="AZ244" s="2"/>
      <c r="BA244" s="2"/>
      <c r="BB244" s="2"/>
      <c r="BC244" s="2"/>
      <c r="BE244">
        <f t="shared" si="10"/>
        <v>12</v>
      </c>
      <c r="BF244">
        <f t="shared" si="11"/>
        <v>4.416666666666667</v>
      </c>
    </row>
    <row r="245" spans="1:58" x14ac:dyDescent="0.25">
      <c r="A245">
        <v>243</v>
      </c>
      <c r="B245" t="s">
        <v>1310</v>
      </c>
      <c r="C245" t="s">
        <v>98</v>
      </c>
      <c r="E245">
        <f t="shared" si="9"/>
        <v>53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>
        <v>2</v>
      </c>
      <c r="AK245" s="2">
        <v>2</v>
      </c>
      <c r="AL245" s="2">
        <v>2</v>
      </c>
      <c r="AM245" s="2">
        <v>4</v>
      </c>
      <c r="AN245" s="2">
        <v>5</v>
      </c>
      <c r="AO245" s="2">
        <v>10</v>
      </c>
      <c r="AP245" s="2">
        <v>5</v>
      </c>
      <c r="AQ245" s="2">
        <v>6</v>
      </c>
      <c r="AR245" s="2">
        <v>5</v>
      </c>
      <c r="AS245" s="2">
        <v>3</v>
      </c>
      <c r="AT245" s="2">
        <v>2</v>
      </c>
      <c r="AU245" s="2">
        <v>1</v>
      </c>
      <c r="AV245" s="2"/>
      <c r="AW245" s="2">
        <v>3</v>
      </c>
      <c r="AX245" s="2">
        <v>3</v>
      </c>
      <c r="AY245" s="2"/>
      <c r="AZ245" s="2"/>
      <c r="BA245" s="2"/>
      <c r="BB245" s="2"/>
      <c r="BC245" s="2"/>
      <c r="BE245">
        <f t="shared" si="10"/>
        <v>14</v>
      </c>
      <c r="BF245">
        <f t="shared" si="11"/>
        <v>3.7857142857142856</v>
      </c>
    </row>
    <row r="246" spans="1:58" x14ac:dyDescent="0.25">
      <c r="A246">
        <v>244</v>
      </c>
      <c r="B246" t="s">
        <v>366</v>
      </c>
      <c r="C246" t="s">
        <v>367</v>
      </c>
      <c r="E246">
        <f t="shared" si="9"/>
        <v>52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>
        <v>1</v>
      </c>
      <c r="AC246" s="2"/>
      <c r="AD246" s="2"/>
      <c r="AE246" s="2"/>
      <c r="AF246" s="2">
        <v>1</v>
      </c>
      <c r="AG246" s="2"/>
      <c r="AH246" s="2">
        <v>1</v>
      </c>
      <c r="AI246" s="2"/>
      <c r="AJ246" s="2">
        <v>3</v>
      </c>
      <c r="AK246" s="2">
        <v>4</v>
      </c>
      <c r="AL246" s="2">
        <v>4</v>
      </c>
      <c r="AM246" s="2">
        <v>3</v>
      </c>
      <c r="AN246" s="2">
        <v>4</v>
      </c>
      <c r="AO246" s="2">
        <v>6</v>
      </c>
      <c r="AP246" s="2">
        <v>5</v>
      </c>
      <c r="AQ246" s="2">
        <v>5</v>
      </c>
      <c r="AR246" s="2">
        <v>5</v>
      </c>
      <c r="AS246" s="2">
        <v>4</v>
      </c>
      <c r="AT246" s="2">
        <v>3</v>
      </c>
      <c r="AU246" s="2">
        <v>1</v>
      </c>
      <c r="AV246" s="2">
        <v>2</v>
      </c>
      <c r="AW246" s="2"/>
      <c r="AX246" s="2"/>
      <c r="AY246" s="2"/>
      <c r="AZ246" s="2"/>
      <c r="BA246" s="2"/>
      <c r="BB246" s="2"/>
      <c r="BC246" s="2"/>
      <c r="BE246">
        <f t="shared" si="10"/>
        <v>16</v>
      </c>
      <c r="BF246">
        <f t="shared" si="11"/>
        <v>3.25</v>
      </c>
    </row>
    <row r="247" spans="1:58" x14ac:dyDescent="0.25">
      <c r="A247">
        <v>245</v>
      </c>
      <c r="B247" t="s">
        <v>981</v>
      </c>
      <c r="C247" t="s">
        <v>1356</v>
      </c>
      <c r="E247">
        <f t="shared" si="9"/>
        <v>52</v>
      </c>
      <c r="F247">
        <v>4</v>
      </c>
      <c r="G247" s="2">
        <v>7</v>
      </c>
      <c r="H247" s="2">
        <v>7</v>
      </c>
      <c r="I247" s="2">
        <v>7</v>
      </c>
      <c r="J247" s="2">
        <v>9</v>
      </c>
      <c r="K247" s="2">
        <v>9</v>
      </c>
      <c r="L247" s="2">
        <v>7</v>
      </c>
      <c r="M247" s="2">
        <v>2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E247">
        <f t="shared" si="10"/>
        <v>8</v>
      </c>
      <c r="BF247">
        <f t="shared" si="11"/>
        <v>6.5</v>
      </c>
    </row>
    <row r="248" spans="1:58" x14ac:dyDescent="0.25">
      <c r="A248">
        <v>246</v>
      </c>
      <c r="B248" t="s">
        <v>1317</v>
      </c>
      <c r="C248" t="s">
        <v>49</v>
      </c>
      <c r="E248">
        <f t="shared" si="9"/>
        <v>52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>
        <v>1</v>
      </c>
      <c r="S248" s="2">
        <v>1</v>
      </c>
      <c r="T248" s="2">
        <v>1</v>
      </c>
      <c r="U248" s="2">
        <v>1</v>
      </c>
      <c r="V248" s="2">
        <v>3</v>
      </c>
      <c r="W248" s="2">
        <v>3</v>
      </c>
      <c r="X248" s="2">
        <v>3</v>
      </c>
      <c r="Y248" s="2">
        <v>2</v>
      </c>
      <c r="Z248" s="2">
        <v>2</v>
      </c>
      <c r="AA248" s="2">
        <v>1</v>
      </c>
      <c r="AB248" s="2">
        <v>3</v>
      </c>
      <c r="AC248" s="2">
        <v>3</v>
      </c>
      <c r="AD248" s="2">
        <v>2</v>
      </c>
      <c r="AE248" s="2">
        <v>2</v>
      </c>
      <c r="AF248" s="2">
        <v>1</v>
      </c>
      <c r="AG248" s="2">
        <v>2</v>
      </c>
      <c r="AH248" s="2">
        <v>1</v>
      </c>
      <c r="AI248" s="2">
        <v>2</v>
      </c>
      <c r="AJ248" s="2"/>
      <c r="AK248" s="2">
        <v>5</v>
      </c>
      <c r="AL248" s="2">
        <v>9</v>
      </c>
      <c r="AM248" s="2">
        <v>4</v>
      </c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E248">
        <f t="shared" si="10"/>
        <v>21</v>
      </c>
      <c r="BF248">
        <f t="shared" si="11"/>
        <v>2.4761904761904763</v>
      </c>
    </row>
    <row r="249" spans="1:58" x14ac:dyDescent="0.25">
      <c r="A249">
        <v>247</v>
      </c>
      <c r="B249" t="s">
        <v>195</v>
      </c>
      <c r="C249" t="s">
        <v>196</v>
      </c>
      <c r="E249">
        <f t="shared" si="9"/>
        <v>51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>
        <v>2</v>
      </c>
      <c r="AL249" s="2">
        <v>3</v>
      </c>
      <c r="AM249" s="2">
        <v>5</v>
      </c>
      <c r="AN249" s="2">
        <v>10</v>
      </c>
      <c r="AO249" s="2">
        <v>11</v>
      </c>
      <c r="AP249" s="2">
        <v>6</v>
      </c>
      <c r="AQ249" s="2">
        <v>8</v>
      </c>
      <c r="AR249" s="2">
        <v>5</v>
      </c>
      <c r="AS249" s="2">
        <v>1</v>
      </c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E249">
        <f t="shared" si="10"/>
        <v>9</v>
      </c>
      <c r="BF249">
        <f t="shared" si="11"/>
        <v>5.666666666666667</v>
      </c>
    </row>
    <row r="250" spans="1:58" x14ac:dyDescent="0.25">
      <c r="A250">
        <v>248</v>
      </c>
      <c r="B250" t="s">
        <v>316</v>
      </c>
      <c r="C250" t="s">
        <v>317</v>
      </c>
      <c r="E250">
        <f t="shared" si="9"/>
        <v>50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>
        <v>4</v>
      </c>
      <c r="T250" s="2"/>
      <c r="U250" s="2"/>
      <c r="V250" s="2"/>
      <c r="W250" s="2">
        <v>1</v>
      </c>
      <c r="X250" s="2"/>
      <c r="Y250" s="2">
        <v>2</v>
      </c>
      <c r="Z250" s="2">
        <v>3</v>
      </c>
      <c r="AA250" s="2">
        <v>5</v>
      </c>
      <c r="AB250" s="2">
        <v>14</v>
      </c>
      <c r="AC250" s="2">
        <v>15</v>
      </c>
      <c r="AD250" s="2">
        <v>5</v>
      </c>
      <c r="AE250" s="2">
        <v>1</v>
      </c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E250">
        <f t="shared" si="10"/>
        <v>9</v>
      </c>
      <c r="BF250">
        <f t="shared" si="11"/>
        <v>5.5555555555555554</v>
      </c>
    </row>
    <row r="251" spans="1:58" x14ac:dyDescent="0.25">
      <c r="A251">
        <v>249</v>
      </c>
      <c r="B251" t="s">
        <v>530</v>
      </c>
      <c r="C251" t="s">
        <v>15</v>
      </c>
      <c r="E251">
        <f t="shared" si="9"/>
        <v>50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>
        <v>8</v>
      </c>
      <c r="AO251" s="2">
        <v>8</v>
      </c>
      <c r="AP251" s="2">
        <v>9</v>
      </c>
      <c r="AQ251" s="2">
        <v>8</v>
      </c>
      <c r="AR251" s="2">
        <v>9</v>
      </c>
      <c r="AS251" s="2">
        <v>7</v>
      </c>
      <c r="AT251" s="2">
        <v>1</v>
      </c>
      <c r="AU251" s="2"/>
      <c r="AV251" s="2"/>
      <c r="AW251" s="2"/>
      <c r="AX251" s="2"/>
      <c r="AY251" s="2"/>
      <c r="AZ251" s="2"/>
      <c r="BA251" s="2"/>
      <c r="BB251" s="2"/>
      <c r="BC251" s="2"/>
      <c r="BE251">
        <f t="shared" si="10"/>
        <v>7</v>
      </c>
      <c r="BF251">
        <f t="shared" si="11"/>
        <v>7.1428571428571432</v>
      </c>
    </row>
    <row r="252" spans="1:58" x14ac:dyDescent="0.25">
      <c r="A252">
        <v>250</v>
      </c>
      <c r="B252" t="s">
        <v>545</v>
      </c>
      <c r="C252" t="s">
        <v>46</v>
      </c>
      <c r="E252">
        <f t="shared" si="9"/>
        <v>50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>
        <v>3</v>
      </c>
      <c r="AJ252" s="2">
        <v>2</v>
      </c>
      <c r="AK252" s="2">
        <v>5</v>
      </c>
      <c r="AL252" s="2">
        <v>5</v>
      </c>
      <c r="AM252" s="2">
        <v>6</v>
      </c>
      <c r="AN252" s="2">
        <v>7</v>
      </c>
      <c r="AO252" s="2">
        <v>9</v>
      </c>
      <c r="AP252" s="2">
        <v>7</v>
      </c>
      <c r="AQ252" s="2">
        <v>3</v>
      </c>
      <c r="AR252" s="2">
        <v>3</v>
      </c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E252">
        <f t="shared" si="10"/>
        <v>10</v>
      </c>
      <c r="BF252">
        <f t="shared" si="11"/>
        <v>5</v>
      </c>
    </row>
    <row r="253" spans="1:58" x14ac:dyDescent="0.25">
      <c r="A253">
        <v>251</v>
      </c>
      <c r="B253" t="s">
        <v>696</v>
      </c>
      <c r="C253" t="s">
        <v>61</v>
      </c>
      <c r="E253">
        <f t="shared" si="9"/>
        <v>50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>
        <v>1</v>
      </c>
      <c r="Z253" s="2"/>
      <c r="AA253" s="2">
        <v>3</v>
      </c>
      <c r="AB253" s="2">
        <v>15</v>
      </c>
      <c r="AC253" s="2">
        <v>12</v>
      </c>
      <c r="AD253" s="2">
        <v>11</v>
      </c>
      <c r="AE253" s="2">
        <v>4</v>
      </c>
      <c r="AF253" s="2">
        <v>4</v>
      </c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E253">
        <f t="shared" si="10"/>
        <v>7</v>
      </c>
      <c r="BF253">
        <f t="shared" si="11"/>
        <v>7.1428571428571432</v>
      </c>
    </row>
    <row r="254" spans="1:58" x14ac:dyDescent="0.25">
      <c r="A254">
        <v>252</v>
      </c>
      <c r="B254" t="s">
        <v>784</v>
      </c>
      <c r="C254" t="s">
        <v>785</v>
      </c>
      <c r="E254">
        <f t="shared" si="9"/>
        <v>50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>
        <v>2</v>
      </c>
      <c r="AH254" s="2"/>
      <c r="AI254" s="2">
        <v>3</v>
      </c>
      <c r="AJ254" s="2"/>
      <c r="AK254" s="2">
        <v>3</v>
      </c>
      <c r="AL254" s="2">
        <v>2</v>
      </c>
      <c r="AM254" s="2">
        <v>2</v>
      </c>
      <c r="AN254" s="2">
        <v>4</v>
      </c>
      <c r="AO254" s="2">
        <v>7</v>
      </c>
      <c r="AP254" s="2">
        <v>2</v>
      </c>
      <c r="AQ254" s="2">
        <v>5</v>
      </c>
      <c r="AR254" s="2">
        <v>5</v>
      </c>
      <c r="AS254" s="2">
        <v>5</v>
      </c>
      <c r="AT254" s="2"/>
      <c r="AU254" s="2">
        <v>2</v>
      </c>
      <c r="AV254" s="2">
        <v>1</v>
      </c>
      <c r="AW254" s="2">
        <v>3</v>
      </c>
      <c r="AX254" s="2">
        <v>3</v>
      </c>
      <c r="AY254" s="2">
        <v>1</v>
      </c>
      <c r="AZ254" s="2"/>
      <c r="BA254" s="2"/>
      <c r="BB254" s="2"/>
      <c r="BC254" s="2"/>
      <c r="BE254">
        <f t="shared" si="10"/>
        <v>16</v>
      </c>
      <c r="BF254">
        <f t="shared" si="11"/>
        <v>3.125</v>
      </c>
    </row>
    <row r="255" spans="1:58" x14ac:dyDescent="0.25">
      <c r="A255">
        <v>253</v>
      </c>
      <c r="B255" t="s">
        <v>909</v>
      </c>
      <c r="C255" t="s">
        <v>40</v>
      </c>
      <c r="E255">
        <f t="shared" si="9"/>
        <v>50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>
        <v>2</v>
      </c>
      <c r="AI255" s="2">
        <v>3</v>
      </c>
      <c r="AJ255" s="2">
        <v>1</v>
      </c>
      <c r="AK255" s="2">
        <v>10</v>
      </c>
      <c r="AL255" s="2">
        <v>10</v>
      </c>
      <c r="AM255" s="2">
        <v>6</v>
      </c>
      <c r="AN255" s="2">
        <v>5</v>
      </c>
      <c r="AO255" s="2">
        <v>8</v>
      </c>
      <c r="AP255" s="2">
        <v>5</v>
      </c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E255">
        <f t="shared" si="10"/>
        <v>9</v>
      </c>
      <c r="BF255">
        <f t="shared" si="11"/>
        <v>5.5555555555555554</v>
      </c>
    </row>
    <row r="256" spans="1:58" x14ac:dyDescent="0.25">
      <c r="A256">
        <v>254</v>
      </c>
      <c r="B256" t="s">
        <v>1016</v>
      </c>
      <c r="C256" t="s">
        <v>143</v>
      </c>
      <c r="E256">
        <f t="shared" si="9"/>
        <v>50</v>
      </c>
      <c r="F256">
        <v>1</v>
      </c>
      <c r="G256" s="2">
        <v>2</v>
      </c>
      <c r="H256" s="2">
        <v>2</v>
      </c>
      <c r="I256" s="2">
        <v>3</v>
      </c>
      <c r="J256" s="2">
        <v>6</v>
      </c>
      <c r="K256" s="2">
        <v>6</v>
      </c>
      <c r="L256" s="2">
        <v>9</v>
      </c>
      <c r="M256" s="2">
        <v>13</v>
      </c>
      <c r="N256" s="2">
        <v>8</v>
      </c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E256">
        <f t="shared" si="10"/>
        <v>9</v>
      </c>
      <c r="BF256">
        <f t="shared" si="11"/>
        <v>5.5555555555555554</v>
      </c>
    </row>
    <row r="257" spans="1:58" x14ac:dyDescent="0.25">
      <c r="A257">
        <v>255</v>
      </c>
      <c r="B257" t="s">
        <v>591</v>
      </c>
      <c r="C257" t="s">
        <v>592</v>
      </c>
      <c r="E257">
        <f t="shared" si="9"/>
        <v>49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>
        <v>2</v>
      </c>
      <c r="AL257" s="2">
        <v>10</v>
      </c>
      <c r="AM257" s="2">
        <v>13</v>
      </c>
      <c r="AN257" s="2">
        <v>11</v>
      </c>
      <c r="AO257" s="2">
        <v>10</v>
      </c>
      <c r="AP257" s="2">
        <v>3</v>
      </c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E257">
        <f t="shared" si="10"/>
        <v>6</v>
      </c>
      <c r="BF257">
        <f t="shared" si="11"/>
        <v>8.1666666666666661</v>
      </c>
    </row>
    <row r="258" spans="1:58" x14ac:dyDescent="0.25">
      <c r="A258">
        <v>256</v>
      </c>
      <c r="B258" t="s">
        <v>618</v>
      </c>
      <c r="C258" t="s">
        <v>494</v>
      </c>
      <c r="E258">
        <f t="shared" si="9"/>
        <v>49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>
        <v>1</v>
      </c>
      <c r="AB258" s="2"/>
      <c r="AC258" s="2">
        <v>1</v>
      </c>
      <c r="AD258" s="2">
        <v>2</v>
      </c>
      <c r="AE258" s="2">
        <v>2</v>
      </c>
      <c r="AF258" s="2">
        <v>4</v>
      </c>
      <c r="AG258" s="2">
        <v>3</v>
      </c>
      <c r="AH258" s="2">
        <v>5</v>
      </c>
      <c r="AI258" s="2">
        <v>3</v>
      </c>
      <c r="AJ258" s="2">
        <v>1</v>
      </c>
      <c r="AK258" s="2"/>
      <c r="AL258" s="2"/>
      <c r="AM258" s="2"/>
      <c r="AN258" s="2">
        <v>6</v>
      </c>
      <c r="AO258" s="2">
        <v>6</v>
      </c>
      <c r="AP258" s="2">
        <v>7</v>
      </c>
      <c r="AQ258" s="2">
        <v>4</v>
      </c>
      <c r="AR258" s="2">
        <v>4</v>
      </c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E258">
        <f t="shared" si="10"/>
        <v>14</v>
      </c>
      <c r="BF258">
        <f t="shared" si="11"/>
        <v>3.5</v>
      </c>
    </row>
    <row r="259" spans="1:58" x14ac:dyDescent="0.25">
      <c r="A259">
        <v>257</v>
      </c>
      <c r="B259" t="s">
        <v>1329</v>
      </c>
      <c r="C259" t="s">
        <v>117</v>
      </c>
      <c r="E259">
        <f t="shared" ref="E259:E322" si="12">SUM(F259:BD259)</f>
        <v>49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>
        <v>1</v>
      </c>
      <c r="AN259" s="2"/>
      <c r="AO259" s="2">
        <v>1</v>
      </c>
      <c r="AP259" s="2">
        <v>1</v>
      </c>
      <c r="AQ259" s="2">
        <v>6</v>
      </c>
      <c r="AR259" s="2">
        <v>3</v>
      </c>
      <c r="AS259" s="2">
        <v>2</v>
      </c>
      <c r="AT259" s="2">
        <v>2</v>
      </c>
      <c r="AU259" s="2">
        <v>2</v>
      </c>
      <c r="AV259" s="2">
        <v>3</v>
      </c>
      <c r="AW259" s="2">
        <v>3</v>
      </c>
      <c r="AX259" s="2">
        <v>3</v>
      </c>
      <c r="AY259" s="2">
        <v>2</v>
      </c>
      <c r="AZ259" s="2">
        <v>5</v>
      </c>
      <c r="BA259" s="2">
        <v>5</v>
      </c>
      <c r="BB259" s="2">
        <v>7</v>
      </c>
      <c r="BC259" s="2">
        <v>3</v>
      </c>
      <c r="BE259">
        <f t="shared" ref="BE259:BE322" si="13">COUNT(F259:BD259)</f>
        <v>16</v>
      </c>
      <c r="BF259">
        <f t="shared" ref="BF259:BF322" si="14">SUM(F259:BD259)/COUNT(F259:BD259)</f>
        <v>3.0625</v>
      </c>
    </row>
    <row r="260" spans="1:58" x14ac:dyDescent="0.25">
      <c r="A260">
        <v>258</v>
      </c>
      <c r="B260" t="s">
        <v>300</v>
      </c>
      <c r="C260" t="s">
        <v>301</v>
      </c>
      <c r="E260">
        <f t="shared" si="12"/>
        <v>48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>
        <v>1</v>
      </c>
      <c r="AC260" s="2">
        <v>1</v>
      </c>
      <c r="AD260" s="2">
        <v>2</v>
      </c>
      <c r="AE260" s="2">
        <v>1</v>
      </c>
      <c r="AF260" s="2">
        <v>1</v>
      </c>
      <c r="AG260" s="2">
        <v>1</v>
      </c>
      <c r="AH260" s="2">
        <v>1</v>
      </c>
      <c r="AI260" s="2">
        <v>1</v>
      </c>
      <c r="AJ260" s="2"/>
      <c r="AK260" s="2">
        <v>3</v>
      </c>
      <c r="AL260" s="2">
        <v>1</v>
      </c>
      <c r="AM260" s="2">
        <v>1</v>
      </c>
      <c r="AN260" s="2">
        <v>1</v>
      </c>
      <c r="AO260" s="2">
        <v>2</v>
      </c>
      <c r="AP260" s="2">
        <v>2</v>
      </c>
      <c r="AQ260" s="2">
        <v>2</v>
      </c>
      <c r="AR260" s="2">
        <v>3</v>
      </c>
      <c r="AS260" s="2">
        <v>2</v>
      </c>
      <c r="AT260" s="2">
        <v>1</v>
      </c>
      <c r="AU260" s="2">
        <v>2</v>
      </c>
      <c r="AV260" s="2"/>
      <c r="AW260" s="2">
        <v>3</v>
      </c>
      <c r="AX260" s="2">
        <v>2</v>
      </c>
      <c r="AY260" s="2">
        <v>2</v>
      </c>
      <c r="AZ260" s="2">
        <v>4</v>
      </c>
      <c r="BA260" s="2">
        <v>4</v>
      </c>
      <c r="BB260" s="2">
        <v>3</v>
      </c>
      <c r="BC260" s="2">
        <v>1</v>
      </c>
      <c r="BE260">
        <f t="shared" si="13"/>
        <v>26</v>
      </c>
      <c r="BF260">
        <f t="shared" si="14"/>
        <v>1.8461538461538463</v>
      </c>
    </row>
    <row r="261" spans="1:58" x14ac:dyDescent="0.25">
      <c r="A261">
        <v>259</v>
      </c>
      <c r="B261" t="s">
        <v>408</v>
      </c>
      <c r="C261" t="s">
        <v>409</v>
      </c>
      <c r="E261">
        <f t="shared" si="12"/>
        <v>48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>
        <v>1</v>
      </c>
      <c r="AJ261" s="2">
        <v>3</v>
      </c>
      <c r="AK261" s="2"/>
      <c r="AL261" s="2"/>
      <c r="AM261" s="2"/>
      <c r="AN261" s="2"/>
      <c r="AO261" s="2">
        <v>4</v>
      </c>
      <c r="AP261" s="2">
        <v>2</v>
      </c>
      <c r="AQ261" s="2">
        <v>5</v>
      </c>
      <c r="AR261" s="2">
        <v>4</v>
      </c>
      <c r="AS261" s="2">
        <v>9</v>
      </c>
      <c r="AT261" s="2">
        <v>10</v>
      </c>
      <c r="AU261" s="2">
        <v>7</v>
      </c>
      <c r="AV261" s="2">
        <v>3</v>
      </c>
      <c r="AW261" s="2"/>
      <c r="AX261" s="2"/>
      <c r="AY261" s="2"/>
      <c r="AZ261" s="2"/>
      <c r="BA261" s="2"/>
      <c r="BB261" s="2"/>
      <c r="BC261" s="2"/>
      <c r="BE261">
        <f t="shared" si="13"/>
        <v>10</v>
      </c>
      <c r="BF261">
        <f t="shared" si="14"/>
        <v>4.8</v>
      </c>
    </row>
    <row r="262" spans="1:58" x14ac:dyDescent="0.25">
      <c r="A262">
        <v>260</v>
      </c>
      <c r="B262" t="s">
        <v>652</v>
      </c>
      <c r="C262" t="s">
        <v>653</v>
      </c>
      <c r="E262">
        <f t="shared" si="12"/>
        <v>48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>
        <v>3</v>
      </c>
      <c r="X262" s="2"/>
      <c r="Y262" s="2"/>
      <c r="Z262" s="2"/>
      <c r="AA262" s="2"/>
      <c r="AB262" s="2"/>
      <c r="AC262" s="2"/>
      <c r="AD262" s="2">
        <v>1</v>
      </c>
      <c r="AE262" s="2"/>
      <c r="AF262" s="2">
        <v>7</v>
      </c>
      <c r="AG262" s="2">
        <v>13</v>
      </c>
      <c r="AH262" s="2">
        <v>12</v>
      </c>
      <c r="AI262" s="2">
        <v>8</v>
      </c>
      <c r="AJ262" s="2">
        <v>4</v>
      </c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E262">
        <f t="shared" si="13"/>
        <v>7</v>
      </c>
      <c r="BF262">
        <f t="shared" si="14"/>
        <v>6.8571428571428568</v>
      </c>
    </row>
    <row r="263" spans="1:58" x14ac:dyDescent="0.25">
      <c r="A263">
        <v>261</v>
      </c>
      <c r="B263" t="s">
        <v>685</v>
      </c>
      <c r="C263" t="s">
        <v>196</v>
      </c>
      <c r="E263">
        <f t="shared" si="12"/>
        <v>48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>
        <v>1</v>
      </c>
      <c r="W263" s="2"/>
      <c r="X263" s="2"/>
      <c r="Y263" s="2"/>
      <c r="Z263" s="2">
        <v>2</v>
      </c>
      <c r="AA263" s="2">
        <v>3</v>
      </c>
      <c r="AB263" s="2">
        <v>8</v>
      </c>
      <c r="AC263" s="2">
        <v>11</v>
      </c>
      <c r="AD263" s="2">
        <v>10</v>
      </c>
      <c r="AE263" s="2">
        <v>6</v>
      </c>
      <c r="AF263" s="2">
        <v>5</v>
      </c>
      <c r="AG263" s="2">
        <v>2</v>
      </c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E263">
        <f t="shared" si="13"/>
        <v>9</v>
      </c>
      <c r="BF263">
        <f t="shared" si="14"/>
        <v>5.333333333333333</v>
      </c>
    </row>
    <row r="264" spans="1:58" x14ac:dyDescent="0.25">
      <c r="A264">
        <v>262</v>
      </c>
      <c r="B264" t="s">
        <v>992</v>
      </c>
      <c r="C264" t="s">
        <v>520</v>
      </c>
      <c r="E264">
        <f t="shared" si="12"/>
        <v>48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>
        <v>7</v>
      </c>
      <c r="AB264" s="2">
        <v>12</v>
      </c>
      <c r="AC264" s="2">
        <v>15</v>
      </c>
      <c r="AD264" s="2">
        <v>8</v>
      </c>
      <c r="AE264" s="2">
        <v>3</v>
      </c>
      <c r="AF264" s="2">
        <v>2</v>
      </c>
      <c r="AG264" s="2">
        <v>1</v>
      </c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E264">
        <f t="shared" si="13"/>
        <v>7</v>
      </c>
      <c r="BF264">
        <f t="shared" si="14"/>
        <v>6.8571428571428568</v>
      </c>
    </row>
    <row r="265" spans="1:58" x14ac:dyDescent="0.25">
      <c r="A265">
        <v>263</v>
      </c>
      <c r="B265" t="s">
        <v>1296</v>
      </c>
      <c r="C265" t="s">
        <v>1298</v>
      </c>
      <c r="E265">
        <f t="shared" si="12"/>
        <v>48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>
        <v>1</v>
      </c>
      <c r="AF265" s="2"/>
      <c r="AG265" s="2"/>
      <c r="AH265" s="2">
        <v>1</v>
      </c>
      <c r="AI265" s="2"/>
      <c r="AJ265" s="2">
        <v>1</v>
      </c>
      <c r="AK265" s="2">
        <v>3</v>
      </c>
      <c r="AL265" s="2">
        <v>4</v>
      </c>
      <c r="AM265" s="2">
        <v>1</v>
      </c>
      <c r="AN265" s="2">
        <v>1</v>
      </c>
      <c r="AO265" s="2">
        <v>6</v>
      </c>
      <c r="AP265" s="2">
        <v>3</v>
      </c>
      <c r="AQ265" s="2">
        <v>5</v>
      </c>
      <c r="AR265" s="2">
        <v>5</v>
      </c>
      <c r="AS265" s="2">
        <v>4</v>
      </c>
      <c r="AT265" s="2">
        <v>4</v>
      </c>
      <c r="AU265" s="2">
        <v>2</v>
      </c>
      <c r="AV265" s="2">
        <v>2</v>
      </c>
      <c r="AW265" s="2"/>
      <c r="AX265" s="2"/>
      <c r="AY265" s="2"/>
      <c r="AZ265" s="2"/>
      <c r="BA265" s="2">
        <v>3</v>
      </c>
      <c r="BB265" s="2">
        <v>1</v>
      </c>
      <c r="BC265" s="2">
        <v>1</v>
      </c>
      <c r="BE265">
        <f t="shared" si="13"/>
        <v>18</v>
      </c>
      <c r="BF265">
        <f t="shared" si="14"/>
        <v>2.6666666666666665</v>
      </c>
    </row>
    <row r="266" spans="1:58" x14ac:dyDescent="0.25">
      <c r="A266">
        <v>264</v>
      </c>
      <c r="B266" t="s">
        <v>491</v>
      </c>
      <c r="C266" t="s">
        <v>492</v>
      </c>
      <c r="E266">
        <f t="shared" si="12"/>
        <v>47</v>
      </c>
      <c r="F266">
        <v>14</v>
      </c>
      <c r="G266" s="2">
        <v>16</v>
      </c>
      <c r="H266" s="2">
        <v>8</v>
      </c>
      <c r="I266" s="2">
        <v>9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E266">
        <f t="shared" si="13"/>
        <v>4</v>
      </c>
      <c r="BF266">
        <f t="shared" si="14"/>
        <v>11.75</v>
      </c>
    </row>
    <row r="267" spans="1:58" x14ac:dyDescent="0.25">
      <c r="A267">
        <v>265</v>
      </c>
      <c r="B267" t="s">
        <v>806</v>
      </c>
      <c r="C267" t="s">
        <v>163</v>
      </c>
      <c r="E267">
        <f t="shared" si="12"/>
        <v>47</v>
      </c>
      <c r="G267" s="2"/>
      <c r="H267" s="2"/>
      <c r="I267" s="2"/>
      <c r="J267" s="2"/>
      <c r="K267" s="2"/>
      <c r="L267" s="2">
        <v>1</v>
      </c>
      <c r="M267" s="2">
        <v>3</v>
      </c>
      <c r="N267" s="2">
        <v>3</v>
      </c>
      <c r="O267" s="2">
        <v>3</v>
      </c>
      <c r="P267" s="2">
        <v>6</v>
      </c>
      <c r="Q267" s="2">
        <v>15</v>
      </c>
      <c r="R267" s="2">
        <v>10</v>
      </c>
      <c r="S267" s="2">
        <v>3</v>
      </c>
      <c r="T267" s="2">
        <v>1</v>
      </c>
      <c r="U267" s="2">
        <v>2</v>
      </c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E267">
        <f t="shared" si="13"/>
        <v>10</v>
      </c>
      <c r="BF267">
        <f t="shared" si="14"/>
        <v>4.7</v>
      </c>
    </row>
    <row r="268" spans="1:58" x14ac:dyDescent="0.25">
      <c r="A268">
        <v>266</v>
      </c>
      <c r="B268" t="s">
        <v>1151</v>
      </c>
      <c r="C268" t="s">
        <v>37</v>
      </c>
      <c r="E268">
        <f t="shared" si="12"/>
        <v>47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>
        <v>1</v>
      </c>
      <c r="AH268" s="2"/>
      <c r="AI268" s="2"/>
      <c r="AJ268" s="2"/>
      <c r="AK268" s="2">
        <v>3</v>
      </c>
      <c r="AL268" s="2"/>
      <c r="AM268" s="2">
        <v>2</v>
      </c>
      <c r="AN268" s="2">
        <v>3</v>
      </c>
      <c r="AO268" s="2">
        <v>8</v>
      </c>
      <c r="AP268" s="2">
        <v>2</v>
      </c>
      <c r="AQ268" s="2">
        <v>3</v>
      </c>
      <c r="AR268" s="2">
        <v>4</v>
      </c>
      <c r="AS268" s="2">
        <v>2</v>
      </c>
      <c r="AT268" s="2">
        <v>9</v>
      </c>
      <c r="AU268" s="2">
        <v>2</v>
      </c>
      <c r="AV268" s="2">
        <v>4</v>
      </c>
      <c r="AW268" s="2">
        <v>2</v>
      </c>
      <c r="AX268" s="2">
        <v>2</v>
      </c>
      <c r="AY268" s="2"/>
      <c r="AZ268" s="2"/>
      <c r="BA268" s="2"/>
      <c r="BB268" s="2"/>
      <c r="BC268" s="2"/>
      <c r="BE268">
        <f t="shared" si="13"/>
        <v>14</v>
      </c>
      <c r="BF268">
        <f t="shared" si="14"/>
        <v>3.3571428571428572</v>
      </c>
    </row>
    <row r="269" spans="1:58" x14ac:dyDescent="0.25">
      <c r="A269">
        <v>267</v>
      </c>
      <c r="B269" t="s">
        <v>1194</v>
      </c>
      <c r="C269" t="s">
        <v>313</v>
      </c>
      <c r="E269">
        <f t="shared" si="12"/>
        <v>47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>
        <v>4</v>
      </c>
      <c r="W269" s="2">
        <v>8</v>
      </c>
      <c r="X269" s="2">
        <v>10</v>
      </c>
      <c r="Y269" s="2">
        <v>16</v>
      </c>
      <c r="Z269" s="2">
        <v>9</v>
      </c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E269">
        <f t="shared" si="13"/>
        <v>5</v>
      </c>
      <c r="BF269">
        <f t="shared" si="14"/>
        <v>9.4</v>
      </c>
    </row>
    <row r="270" spans="1:58" x14ac:dyDescent="0.25">
      <c r="A270">
        <v>268</v>
      </c>
      <c r="B270" t="s">
        <v>1244</v>
      </c>
      <c r="C270" t="s">
        <v>1004</v>
      </c>
      <c r="E270">
        <f t="shared" si="12"/>
        <v>47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>
        <v>2</v>
      </c>
      <c r="AJ270" s="2">
        <v>4</v>
      </c>
      <c r="AK270" s="2">
        <v>4</v>
      </c>
      <c r="AL270" s="2">
        <v>4</v>
      </c>
      <c r="AM270" s="2">
        <v>2</v>
      </c>
      <c r="AN270" s="2">
        <v>3</v>
      </c>
      <c r="AO270" s="2">
        <v>2</v>
      </c>
      <c r="AP270" s="2">
        <v>1</v>
      </c>
      <c r="AQ270" s="2"/>
      <c r="AR270" s="2">
        <v>2</v>
      </c>
      <c r="AS270" s="2">
        <v>8</v>
      </c>
      <c r="AT270" s="2">
        <v>11</v>
      </c>
      <c r="AU270" s="2">
        <v>4</v>
      </c>
      <c r="AV270" s="2"/>
      <c r="AW270" s="2"/>
      <c r="AX270" s="2"/>
      <c r="AY270" s="2"/>
      <c r="AZ270" s="2"/>
      <c r="BA270" s="2"/>
      <c r="BB270" s="2"/>
      <c r="BC270" s="2"/>
      <c r="BE270">
        <f t="shared" si="13"/>
        <v>12</v>
      </c>
      <c r="BF270">
        <f t="shared" si="14"/>
        <v>3.9166666666666665</v>
      </c>
    </row>
    <row r="271" spans="1:58" x14ac:dyDescent="0.25">
      <c r="A271">
        <v>269</v>
      </c>
      <c r="B271" t="s">
        <v>129</v>
      </c>
      <c r="C271" t="s">
        <v>132</v>
      </c>
      <c r="E271">
        <f t="shared" si="12"/>
        <v>46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>
        <v>1</v>
      </c>
      <c r="U271" s="2">
        <v>3</v>
      </c>
      <c r="V271" s="2">
        <v>1</v>
      </c>
      <c r="W271" s="2">
        <v>2</v>
      </c>
      <c r="X271" s="2">
        <v>2</v>
      </c>
      <c r="Y271" s="2">
        <v>1</v>
      </c>
      <c r="Z271" s="2">
        <v>3</v>
      </c>
      <c r="AA271" s="2">
        <v>2</v>
      </c>
      <c r="AB271" s="2">
        <v>2</v>
      </c>
      <c r="AC271" s="2">
        <v>4</v>
      </c>
      <c r="AD271" s="2"/>
      <c r="AE271" s="2">
        <v>1</v>
      </c>
      <c r="AF271" s="2">
        <v>4</v>
      </c>
      <c r="AG271" s="2">
        <v>2</v>
      </c>
      <c r="AH271" s="2">
        <v>4</v>
      </c>
      <c r="AI271" s="2">
        <v>1</v>
      </c>
      <c r="AJ271" s="2">
        <v>5</v>
      </c>
      <c r="AK271" s="2">
        <v>5</v>
      </c>
      <c r="AL271" s="2">
        <v>3</v>
      </c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E271">
        <f t="shared" si="13"/>
        <v>18</v>
      </c>
      <c r="BF271">
        <f t="shared" si="14"/>
        <v>2.5555555555555554</v>
      </c>
    </row>
    <row r="272" spans="1:58" x14ac:dyDescent="0.25">
      <c r="A272">
        <v>270</v>
      </c>
      <c r="B272" t="s">
        <v>186</v>
      </c>
      <c r="C272" t="s">
        <v>187</v>
      </c>
      <c r="E272">
        <f t="shared" si="12"/>
        <v>46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>
        <v>3</v>
      </c>
      <c r="AD272" s="2">
        <v>3</v>
      </c>
      <c r="AE272" s="2"/>
      <c r="AF272" s="2"/>
      <c r="AG272" s="2">
        <v>4</v>
      </c>
      <c r="AH272" s="2">
        <v>4</v>
      </c>
      <c r="AI272" s="2"/>
      <c r="AJ272" s="2">
        <v>3</v>
      </c>
      <c r="AK272" s="2">
        <v>3</v>
      </c>
      <c r="AL272" s="2">
        <v>3</v>
      </c>
      <c r="AM272" s="2"/>
      <c r="AN272" s="2"/>
      <c r="AO272" s="2">
        <v>3</v>
      </c>
      <c r="AP272" s="2">
        <v>1</v>
      </c>
      <c r="AQ272" s="2">
        <v>4</v>
      </c>
      <c r="AR272" s="2">
        <v>3</v>
      </c>
      <c r="AS272" s="2">
        <v>4</v>
      </c>
      <c r="AT272" s="2">
        <v>3</v>
      </c>
      <c r="AU272" s="2">
        <v>3</v>
      </c>
      <c r="AV272" s="2">
        <v>2</v>
      </c>
      <c r="AW272" s="2"/>
      <c r="AX272" s="2"/>
      <c r="AY272" s="2"/>
      <c r="AZ272" s="2"/>
      <c r="BA272" s="2"/>
      <c r="BB272" s="2"/>
      <c r="BC272" s="2"/>
      <c r="BE272">
        <f t="shared" si="13"/>
        <v>15</v>
      </c>
      <c r="BF272">
        <f t="shared" si="14"/>
        <v>3.0666666666666669</v>
      </c>
    </row>
    <row r="273" spans="1:58" x14ac:dyDescent="0.25">
      <c r="A273">
        <v>271</v>
      </c>
      <c r="B273" t="s">
        <v>436</v>
      </c>
      <c r="C273" t="s">
        <v>437</v>
      </c>
      <c r="E273">
        <f t="shared" si="12"/>
        <v>46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>
        <v>2</v>
      </c>
      <c r="AC273" s="2">
        <v>6</v>
      </c>
      <c r="AD273" s="2">
        <v>8</v>
      </c>
      <c r="AE273" s="2">
        <v>7</v>
      </c>
      <c r="AF273" s="2">
        <v>4</v>
      </c>
      <c r="AG273" s="2">
        <v>5</v>
      </c>
      <c r="AH273" s="2">
        <v>7</v>
      </c>
      <c r="AI273" s="2">
        <v>4</v>
      </c>
      <c r="AJ273" s="2">
        <v>3</v>
      </c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E273">
        <f t="shared" si="13"/>
        <v>9</v>
      </c>
      <c r="BF273">
        <f t="shared" si="14"/>
        <v>5.1111111111111107</v>
      </c>
    </row>
    <row r="274" spans="1:58" x14ac:dyDescent="0.25">
      <c r="A274">
        <v>272</v>
      </c>
      <c r="B274" t="s">
        <v>844</v>
      </c>
      <c r="C274" t="s">
        <v>845</v>
      </c>
      <c r="E274">
        <f t="shared" si="12"/>
        <v>45</v>
      </c>
      <c r="G274" s="2"/>
      <c r="H274" s="2"/>
      <c r="I274" s="2"/>
      <c r="J274" s="2"/>
      <c r="K274" s="2">
        <v>1</v>
      </c>
      <c r="L274" s="2">
        <v>7</v>
      </c>
      <c r="M274" s="2">
        <v>9</v>
      </c>
      <c r="N274" s="2">
        <v>10</v>
      </c>
      <c r="O274" s="2">
        <v>5</v>
      </c>
      <c r="P274" s="2">
        <v>5</v>
      </c>
      <c r="Q274" s="2">
        <v>6</v>
      </c>
      <c r="R274" s="2">
        <v>2</v>
      </c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E274">
        <f t="shared" si="13"/>
        <v>8</v>
      </c>
      <c r="BF274">
        <f t="shared" si="14"/>
        <v>5.625</v>
      </c>
    </row>
    <row r="275" spans="1:58" x14ac:dyDescent="0.25">
      <c r="A275">
        <v>273</v>
      </c>
      <c r="B275" t="s">
        <v>980</v>
      </c>
      <c r="C275" t="s">
        <v>383</v>
      </c>
      <c r="E275">
        <f t="shared" si="12"/>
        <v>45</v>
      </c>
      <c r="F275">
        <v>1</v>
      </c>
      <c r="G275" s="2">
        <v>1</v>
      </c>
      <c r="H275" s="2">
        <v>2</v>
      </c>
      <c r="I275" s="2">
        <v>3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>
        <v>9</v>
      </c>
      <c r="Y275" s="2">
        <v>14</v>
      </c>
      <c r="Z275" s="2">
        <v>10</v>
      </c>
      <c r="AA275" s="2">
        <v>5</v>
      </c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E275">
        <f t="shared" si="13"/>
        <v>8</v>
      </c>
      <c r="BF275">
        <f t="shared" si="14"/>
        <v>5.625</v>
      </c>
    </row>
    <row r="276" spans="1:58" x14ac:dyDescent="0.25">
      <c r="A276">
        <v>274</v>
      </c>
      <c r="B276" t="s">
        <v>1151</v>
      </c>
      <c r="C276" t="s">
        <v>37</v>
      </c>
      <c r="E276">
        <f t="shared" si="12"/>
        <v>45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>
        <v>1</v>
      </c>
      <c r="AG276" s="2"/>
      <c r="AH276" s="2"/>
      <c r="AI276" s="2">
        <v>1</v>
      </c>
      <c r="AJ276" s="2">
        <v>1</v>
      </c>
      <c r="AK276" s="2"/>
      <c r="AL276" s="2">
        <v>1</v>
      </c>
      <c r="AM276" s="2">
        <v>2</v>
      </c>
      <c r="AN276" s="2">
        <v>8</v>
      </c>
      <c r="AO276" s="2">
        <v>8</v>
      </c>
      <c r="AP276" s="2">
        <v>7</v>
      </c>
      <c r="AQ276" s="2">
        <v>8</v>
      </c>
      <c r="AR276" s="2">
        <v>4</v>
      </c>
      <c r="AS276" s="2">
        <v>3</v>
      </c>
      <c r="AT276" s="2">
        <v>1</v>
      </c>
      <c r="AU276" s="2"/>
      <c r="AV276" s="2"/>
      <c r="AW276" s="2"/>
      <c r="AX276" s="2"/>
      <c r="AY276" s="2"/>
      <c r="AZ276" s="2"/>
      <c r="BA276" s="2"/>
      <c r="BB276" s="2"/>
      <c r="BC276" s="2"/>
      <c r="BE276">
        <f t="shared" si="13"/>
        <v>12</v>
      </c>
      <c r="BF276">
        <f t="shared" si="14"/>
        <v>3.75</v>
      </c>
    </row>
    <row r="277" spans="1:58" x14ac:dyDescent="0.25">
      <c r="A277">
        <v>275</v>
      </c>
      <c r="B277" t="s">
        <v>4</v>
      </c>
      <c r="C277" t="s">
        <v>30</v>
      </c>
      <c r="E277">
        <f t="shared" si="12"/>
        <v>43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>
        <v>1</v>
      </c>
      <c r="AO277" s="2">
        <v>1</v>
      </c>
      <c r="AP277" s="2">
        <v>1</v>
      </c>
      <c r="AQ277" s="2"/>
      <c r="AR277" s="2"/>
      <c r="AS277" s="2">
        <v>1</v>
      </c>
      <c r="AT277" s="2"/>
      <c r="AU277" s="2">
        <v>3</v>
      </c>
      <c r="AV277" s="2">
        <v>1</v>
      </c>
      <c r="AW277" s="2">
        <v>5</v>
      </c>
      <c r="AX277" s="2">
        <v>4</v>
      </c>
      <c r="AY277" s="2">
        <v>3</v>
      </c>
      <c r="AZ277" s="2">
        <v>5</v>
      </c>
      <c r="BA277" s="2">
        <v>7</v>
      </c>
      <c r="BB277" s="2">
        <v>9</v>
      </c>
      <c r="BC277" s="2">
        <v>2</v>
      </c>
      <c r="BE277">
        <f t="shared" si="13"/>
        <v>13</v>
      </c>
      <c r="BF277">
        <f t="shared" si="14"/>
        <v>3.3076923076923075</v>
      </c>
    </row>
    <row r="278" spans="1:58" x14ac:dyDescent="0.25">
      <c r="A278">
        <v>276</v>
      </c>
      <c r="B278" t="s">
        <v>234</v>
      </c>
      <c r="C278" t="s">
        <v>143</v>
      </c>
      <c r="E278">
        <f t="shared" si="12"/>
        <v>43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>
        <v>2</v>
      </c>
      <c r="AF278" s="2">
        <v>2</v>
      </c>
      <c r="AG278" s="2">
        <v>1</v>
      </c>
      <c r="AH278" s="2">
        <v>2</v>
      </c>
      <c r="AI278" s="2">
        <v>2</v>
      </c>
      <c r="AJ278" s="2"/>
      <c r="AK278" s="2">
        <v>6</v>
      </c>
      <c r="AL278" s="2">
        <v>5</v>
      </c>
      <c r="AM278" s="2">
        <v>4</v>
      </c>
      <c r="AN278" s="2">
        <v>4</v>
      </c>
      <c r="AO278" s="2">
        <v>10</v>
      </c>
      <c r="AP278" s="2">
        <v>2</v>
      </c>
      <c r="AQ278" s="2">
        <v>3</v>
      </c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E278">
        <f t="shared" si="13"/>
        <v>12</v>
      </c>
      <c r="BF278">
        <f t="shared" si="14"/>
        <v>3.5833333333333335</v>
      </c>
    </row>
    <row r="279" spans="1:58" x14ac:dyDescent="0.25">
      <c r="A279">
        <v>277</v>
      </c>
      <c r="B279" t="s">
        <v>246</v>
      </c>
      <c r="C279" t="s">
        <v>247</v>
      </c>
      <c r="E279">
        <f t="shared" si="12"/>
        <v>43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>
        <v>1</v>
      </c>
      <c r="AA279" s="2">
        <v>3</v>
      </c>
      <c r="AB279" s="2">
        <v>2</v>
      </c>
      <c r="AC279" s="2">
        <v>2</v>
      </c>
      <c r="AD279" s="2">
        <v>2</v>
      </c>
      <c r="AE279" s="2"/>
      <c r="AF279" s="2">
        <v>4</v>
      </c>
      <c r="AG279" s="2">
        <v>2</v>
      </c>
      <c r="AH279" s="2">
        <v>2</v>
      </c>
      <c r="AI279" s="2"/>
      <c r="AJ279" s="2">
        <v>1</v>
      </c>
      <c r="AK279" s="2"/>
      <c r="AM279" s="2">
        <v>4</v>
      </c>
      <c r="AN279" s="2">
        <v>1</v>
      </c>
      <c r="AO279" s="2">
        <v>7</v>
      </c>
      <c r="AP279" s="2">
        <v>2</v>
      </c>
      <c r="AQ279" s="2">
        <v>6</v>
      </c>
      <c r="AR279" s="2">
        <v>4</v>
      </c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E279">
        <f t="shared" si="13"/>
        <v>15</v>
      </c>
      <c r="BF279">
        <f t="shared" si="14"/>
        <v>2.8666666666666667</v>
      </c>
    </row>
    <row r="280" spans="1:58" x14ac:dyDescent="0.25">
      <c r="A280">
        <v>278</v>
      </c>
      <c r="B280" t="s">
        <v>416</v>
      </c>
      <c r="C280" t="s">
        <v>417</v>
      </c>
      <c r="E280">
        <f t="shared" si="12"/>
        <v>43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>
        <v>6</v>
      </c>
      <c r="AP280" s="2">
        <v>7</v>
      </c>
      <c r="AQ280" s="2">
        <v>6</v>
      </c>
      <c r="AR280" s="2">
        <v>1</v>
      </c>
      <c r="AS280" s="2">
        <v>2</v>
      </c>
      <c r="AT280" s="2">
        <v>1</v>
      </c>
      <c r="AU280" s="2">
        <v>3</v>
      </c>
      <c r="AV280" s="2">
        <v>6</v>
      </c>
      <c r="AW280" s="2">
        <v>2</v>
      </c>
      <c r="AX280" s="2">
        <v>5</v>
      </c>
      <c r="AY280" s="2">
        <v>4</v>
      </c>
      <c r="AZ280" s="2"/>
      <c r="BA280" s="2"/>
      <c r="BB280" s="2"/>
      <c r="BC280" s="2"/>
      <c r="BE280">
        <f t="shared" si="13"/>
        <v>11</v>
      </c>
      <c r="BF280">
        <f t="shared" si="14"/>
        <v>3.9090909090909092</v>
      </c>
    </row>
    <row r="281" spans="1:58" x14ac:dyDescent="0.25">
      <c r="A281">
        <v>279</v>
      </c>
      <c r="B281" t="s">
        <v>836</v>
      </c>
      <c r="C281" t="s">
        <v>212</v>
      </c>
      <c r="E281">
        <f t="shared" si="12"/>
        <v>43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>
        <v>1</v>
      </c>
      <c r="AN281" s="2"/>
      <c r="AO281" s="2">
        <v>2</v>
      </c>
      <c r="AP281" s="2">
        <v>2</v>
      </c>
      <c r="AQ281" s="2">
        <v>3</v>
      </c>
      <c r="AR281" s="2">
        <v>3</v>
      </c>
      <c r="AS281" s="2">
        <v>2</v>
      </c>
      <c r="AT281" s="2">
        <v>2</v>
      </c>
      <c r="AU281" s="2">
        <v>6</v>
      </c>
      <c r="AV281" s="2">
        <v>2</v>
      </c>
      <c r="AW281" s="2"/>
      <c r="AX281" s="2">
        <v>1</v>
      </c>
      <c r="AY281" s="2">
        <v>4</v>
      </c>
      <c r="AZ281" s="2">
        <v>6</v>
      </c>
      <c r="BA281" s="2">
        <v>7</v>
      </c>
      <c r="BB281" s="2">
        <v>2</v>
      </c>
      <c r="BC281" s="2"/>
      <c r="BE281">
        <f t="shared" si="13"/>
        <v>14</v>
      </c>
      <c r="BF281">
        <f t="shared" si="14"/>
        <v>3.0714285714285716</v>
      </c>
    </row>
    <row r="282" spans="1:58" x14ac:dyDescent="0.25">
      <c r="A282">
        <v>280</v>
      </c>
      <c r="B282" t="s">
        <v>841</v>
      </c>
      <c r="C282" t="s">
        <v>323</v>
      </c>
      <c r="E282">
        <f t="shared" si="12"/>
        <v>43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>
        <v>1</v>
      </c>
      <c r="AK282" s="2"/>
      <c r="AL282" s="2"/>
      <c r="AM282" s="2"/>
      <c r="AN282" s="2">
        <v>3</v>
      </c>
      <c r="AO282" s="2">
        <v>4</v>
      </c>
      <c r="AP282" s="2">
        <v>8</v>
      </c>
      <c r="AQ282" s="2">
        <v>5</v>
      </c>
      <c r="AR282" s="2">
        <v>6</v>
      </c>
      <c r="AS282" s="2">
        <v>4</v>
      </c>
      <c r="AT282" s="2">
        <v>2</v>
      </c>
      <c r="AU282" s="2">
        <v>2</v>
      </c>
      <c r="AV282" s="2">
        <v>8</v>
      </c>
      <c r="AW282" s="2"/>
      <c r="AX282" s="2"/>
      <c r="AY282" s="2"/>
      <c r="AZ282" s="2"/>
      <c r="BA282" s="2"/>
      <c r="BB282" s="2"/>
      <c r="BC282" s="2"/>
      <c r="BE282">
        <f t="shared" si="13"/>
        <v>10</v>
      </c>
      <c r="BF282">
        <f t="shared" si="14"/>
        <v>4.3</v>
      </c>
    </row>
    <row r="283" spans="1:58" x14ac:dyDescent="0.25">
      <c r="A283">
        <v>281</v>
      </c>
      <c r="B283" t="s">
        <v>916</v>
      </c>
      <c r="C283" t="s">
        <v>48</v>
      </c>
      <c r="E283">
        <f t="shared" si="12"/>
        <v>43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>
        <v>2</v>
      </c>
      <c r="AS283" s="2">
        <v>7</v>
      </c>
      <c r="AT283" s="2"/>
      <c r="AU283" s="2">
        <v>4</v>
      </c>
      <c r="AV283" s="2">
        <v>6</v>
      </c>
      <c r="AW283" s="2">
        <v>5</v>
      </c>
      <c r="AX283" s="2">
        <v>5</v>
      </c>
      <c r="AY283" s="2">
        <v>4</v>
      </c>
      <c r="AZ283" s="2">
        <v>4</v>
      </c>
      <c r="BA283" s="2">
        <v>4</v>
      </c>
      <c r="BB283" s="2">
        <v>1</v>
      </c>
      <c r="BC283" s="2">
        <v>1</v>
      </c>
      <c r="BE283">
        <f t="shared" si="13"/>
        <v>11</v>
      </c>
      <c r="BF283">
        <f t="shared" si="14"/>
        <v>3.9090909090909092</v>
      </c>
    </row>
    <row r="284" spans="1:58" x14ac:dyDescent="0.25">
      <c r="A284">
        <v>282</v>
      </c>
      <c r="B284" t="s">
        <v>1099</v>
      </c>
      <c r="C284" t="s">
        <v>60</v>
      </c>
      <c r="E284">
        <f t="shared" si="12"/>
        <v>43</v>
      </c>
      <c r="G284" s="2"/>
      <c r="H284" s="2"/>
      <c r="I284" s="2"/>
      <c r="J284" s="2"/>
      <c r="K284" s="2"/>
      <c r="L284" s="2"/>
      <c r="M284" s="2"/>
      <c r="N284" s="2"/>
      <c r="O284" s="2"/>
      <c r="P284" s="2">
        <v>1</v>
      </c>
      <c r="Q284" s="2">
        <v>2</v>
      </c>
      <c r="R284" s="2">
        <v>4</v>
      </c>
      <c r="S284" s="2">
        <v>3</v>
      </c>
      <c r="T284" s="2">
        <v>5</v>
      </c>
      <c r="U284" s="2">
        <v>3</v>
      </c>
      <c r="V284" s="2">
        <v>5</v>
      </c>
      <c r="W284" s="2"/>
      <c r="X284" s="2">
        <v>1</v>
      </c>
      <c r="Y284" s="2">
        <v>1</v>
      </c>
      <c r="Z284" s="2"/>
      <c r="AA284" s="2"/>
      <c r="AB284" s="2">
        <v>5</v>
      </c>
      <c r="AC284" s="2">
        <v>1</v>
      </c>
      <c r="AD284" s="2">
        <v>5</v>
      </c>
      <c r="AE284" s="2">
        <v>4</v>
      </c>
      <c r="AF284" s="2">
        <v>3</v>
      </c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E284">
        <f t="shared" si="13"/>
        <v>14</v>
      </c>
      <c r="BF284">
        <f t="shared" si="14"/>
        <v>3.0714285714285716</v>
      </c>
    </row>
    <row r="285" spans="1:58" x14ac:dyDescent="0.25">
      <c r="A285">
        <v>283</v>
      </c>
      <c r="B285" t="s">
        <v>1189</v>
      </c>
      <c r="C285" t="s">
        <v>1190</v>
      </c>
      <c r="E285">
        <f t="shared" si="12"/>
        <v>43</v>
      </c>
      <c r="F285">
        <v>3</v>
      </c>
      <c r="G285" s="2">
        <v>2</v>
      </c>
      <c r="H285" s="2">
        <v>3</v>
      </c>
      <c r="I285" s="2">
        <v>3</v>
      </c>
      <c r="J285" s="2">
        <v>10</v>
      </c>
      <c r="K285" s="2">
        <v>9</v>
      </c>
      <c r="L285" s="2">
        <v>8</v>
      </c>
      <c r="M285" s="2">
        <v>1</v>
      </c>
      <c r="N285" s="2">
        <v>1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>
        <v>2</v>
      </c>
      <c r="AI285" s="2">
        <v>1</v>
      </c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E285">
        <f t="shared" si="13"/>
        <v>11</v>
      </c>
      <c r="BF285">
        <f t="shared" si="14"/>
        <v>3.9090909090909092</v>
      </c>
    </row>
    <row r="286" spans="1:58" x14ac:dyDescent="0.25">
      <c r="A286">
        <v>284</v>
      </c>
      <c r="B286" t="s">
        <v>825</v>
      </c>
      <c r="C286" t="s">
        <v>826</v>
      </c>
      <c r="E286">
        <f t="shared" si="12"/>
        <v>42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>
        <v>2</v>
      </c>
      <c r="AH286" s="2">
        <v>6</v>
      </c>
      <c r="AI286" s="2">
        <v>9</v>
      </c>
      <c r="AJ286" s="2">
        <v>10</v>
      </c>
      <c r="AK286" s="2">
        <v>12</v>
      </c>
      <c r="AL286" s="2">
        <v>3</v>
      </c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E286">
        <f t="shared" si="13"/>
        <v>6</v>
      </c>
      <c r="BF286">
        <f t="shared" si="14"/>
        <v>7</v>
      </c>
    </row>
    <row r="287" spans="1:58" x14ac:dyDescent="0.25">
      <c r="A287">
        <v>285</v>
      </c>
      <c r="B287" t="s">
        <v>1045</v>
      </c>
      <c r="C287" t="s">
        <v>406</v>
      </c>
      <c r="E287">
        <f t="shared" si="12"/>
        <v>42</v>
      </c>
      <c r="F287">
        <v>4</v>
      </c>
      <c r="G287" s="2">
        <v>1</v>
      </c>
      <c r="H287" s="2">
        <v>3</v>
      </c>
      <c r="I287" s="2">
        <v>2</v>
      </c>
      <c r="J287" s="2">
        <v>3</v>
      </c>
      <c r="K287" s="2">
        <v>4</v>
      </c>
      <c r="L287" s="2">
        <v>2</v>
      </c>
      <c r="M287" s="2">
        <v>3</v>
      </c>
      <c r="N287" s="2">
        <v>2</v>
      </c>
      <c r="O287" s="2">
        <v>3</v>
      </c>
      <c r="P287" s="2">
        <v>4</v>
      </c>
      <c r="Q287" s="2">
        <v>4</v>
      </c>
      <c r="R287" s="2">
        <v>2</v>
      </c>
      <c r="S287" s="2">
        <v>1</v>
      </c>
      <c r="T287" s="2">
        <v>2</v>
      </c>
      <c r="U287" s="2">
        <v>1</v>
      </c>
      <c r="V287" s="2">
        <v>1</v>
      </c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E287">
        <f t="shared" si="13"/>
        <v>17</v>
      </c>
      <c r="BF287">
        <f t="shared" si="14"/>
        <v>2.4705882352941178</v>
      </c>
    </row>
    <row r="288" spans="1:58" x14ac:dyDescent="0.25">
      <c r="A288">
        <v>286</v>
      </c>
      <c r="B288" t="s">
        <v>109</v>
      </c>
      <c r="C288" t="s">
        <v>108</v>
      </c>
      <c r="E288">
        <f t="shared" si="12"/>
        <v>41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>
        <v>2</v>
      </c>
      <c r="AE288" s="2">
        <v>3</v>
      </c>
      <c r="AF288" s="2">
        <v>1</v>
      </c>
      <c r="AG288" s="2">
        <v>1</v>
      </c>
      <c r="AH288" s="2"/>
      <c r="AI288" s="2">
        <v>1</v>
      </c>
      <c r="AJ288" s="2">
        <v>1</v>
      </c>
      <c r="AK288" s="2">
        <v>1</v>
      </c>
      <c r="AL288" s="2">
        <v>1</v>
      </c>
      <c r="AM288" s="2">
        <v>1</v>
      </c>
      <c r="AN288" s="2">
        <v>1</v>
      </c>
      <c r="AO288" s="2">
        <v>5</v>
      </c>
      <c r="AP288" s="2">
        <v>2</v>
      </c>
      <c r="AQ288" s="2">
        <v>2</v>
      </c>
      <c r="AR288" s="2">
        <v>1</v>
      </c>
      <c r="AS288" s="2">
        <v>3</v>
      </c>
      <c r="AT288" s="2">
        <v>2</v>
      </c>
      <c r="AU288" s="2">
        <v>2</v>
      </c>
      <c r="AV288" s="2">
        <v>3</v>
      </c>
      <c r="AW288" s="2">
        <v>3</v>
      </c>
      <c r="AX288" s="2">
        <v>3</v>
      </c>
      <c r="AY288" s="2"/>
      <c r="AZ288" s="2"/>
      <c r="BA288" s="2"/>
      <c r="BB288" s="2">
        <v>2</v>
      </c>
      <c r="BC288" s="2"/>
      <c r="BE288">
        <f t="shared" si="13"/>
        <v>21</v>
      </c>
      <c r="BF288">
        <f t="shared" si="14"/>
        <v>1.9523809523809523</v>
      </c>
    </row>
    <row r="289" spans="1:58" x14ac:dyDescent="0.25">
      <c r="A289">
        <v>287</v>
      </c>
      <c r="B289" t="s">
        <v>791</v>
      </c>
      <c r="C289" t="s">
        <v>378</v>
      </c>
      <c r="E289">
        <f t="shared" si="12"/>
        <v>41</v>
      </c>
      <c r="F289">
        <v>7</v>
      </c>
      <c r="G289" s="2">
        <v>10</v>
      </c>
      <c r="H289" s="2">
        <v>6</v>
      </c>
      <c r="I289" s="2">
        <v>1</v>
      </c>
      <c r="J289" s="2"/>
      <c r="K289" s="2">
        <v>1</v>
      </c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>
        <v>1</v>
      </c>
      <c r="AM289" s="2">
        <v>1</v>
      </c>
      <c r="AN289" s="2">
        <v>3</v>
      </c>
      <c r="AO289" s="2">
        <v>3</v>
      </c>
      <c r="AP289" s="2">
        <v>1</v>
      </c>
      <c r="AQ289" s="2">
        <v>2</v>
      </c>
      <c r="AR289" s="2">
        <v>2</v>
      </c>
      <c r="AS289" s="2">
        <v>3</v>
      </c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E289">
        <f t="shared" si="13"/>
        <v>13</v>
      </c>
      <c r="BF289">
        <f t="shared" si="14"/>
        <v>3.1538461538461537</v>
      </c>
    </row>
    <row r="290" spans="1:58" x14ac:dyDescent="0.25">
      <c r="A290">
        <v>288</v>
      </c>
      <c r="B290" t="s">
        <v>846</v>
      </c>
      <c r="C290" t="s">
        <v>152</v>
      </c>
      <c r="E290">
        <f t="shared" si="12"/>
        <v>41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>
        <v>1</v>
      </c>
      <c r="AI290" s="2"/>
      <c r="AJ290" s="2">
        <v>2</v>
      </c>
      <c r="AK290" s="2">
        <v>2</v>
      </c>
      <c r="AL290" s="2">
        <v>1</v>
      </c>
      <c r="AM290" s="2">
        <v>3</v>
      </c>
      <c r="AN290" s="2">
        <v>4</v>
      </c>
      <c r="AO290" s="2">
        <v>6</v>
      </c>
      <c r="AP290" s="2">
        <v>4</v>
      </c>
      <c r="AQ290" s="2">
        <v>5</v>
      </c>
      <c r="AR290" s="2">
        <v>5</v>
      </c>
      <c r="AS290" s="2">
        <v>4</v>
      </c>
      <c r="AT290" s="2">
        <v>3</v>
      </c>
      <c r="AU290" s="2">
        <v>1</v>
      </c>
      <c r="AV290" s="2"/>
      <c r="AW290" s="2"/>
      <c r="AX290" s="2"/>
      <c r="AY290" s="2"/>
      <c r="AZ290" s="2"/>
      <c r="BA290" s="2"/>
      <c r="BB290" s="2"/>
      <c r="BC290" s="2"/>
      <c r="BE290">
        <f t="shared" si="13"/>
        <v>13</v>
      </c>
      <c r="BF290">
        <f t="shared" si="14"/>
        <v>3.1538461538461537</v>
      </c>
    </row>
    <row r="291" spans="1:58" x14ac:dyDescent="0.25">
      <c r="A291">
        <v>289</v>
      </c>
      <c r="B291" t="s">
        <v>1036</v>
      </c>
      <c r="C291" t="s">
        <v>392</v>
      </c>
      <c r="E291">
        <f t="shared" si="12"/>
        <v>41</v>
      </c>
      <c r="G291" s="2"/>
      <c r="H291" s="2"/>
      <c r="I291" s="2"/>
      <c r="J291" s="2"/>
      <c r="K291" s="2">
        <v>1</v>
      </c>
      <c r="L291" s="2">
        <v>1</v>
      </c>
      <c r="M291" s="2"/>
      <c r="N291" s="2">
        <v>1</v>
      </c>
      <c r="O291" s="2">
        <v>2</v>
      </c>
      <c r="P291" s="2">
        <v>3</v>
      </c>
      <c r="Q291" s="2">
        <v>2</v>
      </c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>
        <v>3</v>
      </c>
      <c r="AL291" s="2">
        <v>4</v>
      </c>
      <c r="AM291" s="2">
        <v>5</v>
      </c>
      <c r="AN291" s="2">
        <v>5</v>
      </c>
      <c r="AO291" s="2">
        <v>5</v>
      </c>
      <c r="AP291" s="2">
        <v>5</v>
      </c>
      <c r="AQ291" s="2">
        <v>4</v>
      </c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E291">
        <f t="shared" si="13"/>
        <v>13</v>
      </c>
      <c r="BF291">
        <f t="shared" si="14"/>
        <v>3.1538461538461537</v>
      </c>
    </row>
    <row r="292" spans="1:58" x14ac:dyDescent="0.25">
      <c r="A292">
        <v>290</v>
      </c>
      <c r="B292" t="s">
        <v>1104</v>
      </c>
      <c r="C292" t="s">
        <v>133</v>
      </c>
      <c r="E292">
        <f t="shared" si="12"/>
        <v>41</v>
      </c>
      <c r="F292">
        <v>3</v>
      </c>
      <c r="G292" s="2">
        <v>2</v>
      </c>
      <c r="H292" s="2">
        <v>2</v>
      </c>
      <c r="I292" s="2">
        <v>1</v>
      </c>
      <c r="J292" s="2">
        <v>2</v>
      </c>
      <c r="K292" s="2">
        <v>3</v>
      </c>
      <c r="L292" s="2">
        <v>2</v>
      </c>
      <c r="M292" s="2">
        <v>2</v>
      </c>
      <c r="N292" s="2">
        <v>1</v>
      </c>
      <c r="O292" s="2">
        <v>2</v>
      </c>
      <c r="P292" s="2">
        <v>3</v>
      </c>
      <c r="Q292" s="2">
        <v>2</v>
      </c>
      <c r="R292" s="2">
        <v>1</v>
      </c>
      <c r="S292" s="2">
        <v>2</v>
      </c>
      <c r="T292" s="2">
        <v>5</v>
      </c>
      <c r="U292" s="2">
        <v>2</v>
      </c>
      <c r="V292" s="2">
        <v>2</v>
      </c>
      <c r="W292" s="2">
        <v>1</v>
      </c>
      <c r="X292" s="2">
        <v>2</v>
      </c>
      <c r="Y292" s="2">
        <v>1</v>
      </c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E292">
        <f t="shared" si="13"/>
        <v>20</v>
      </c>
      <c r="BF292">
        <f t="shared" si="14"/>
        <v>2.0499999999999998</v>
      </c>
    </row>
    <row r="293" spans="1:58" x14ac:dyDescent="0.25">
      <c r="A293">
        <v>291</v>
      </c>
      <c r="B293" t="s">
        <v>1315</v>
      </c>
      <c r="C293" t="s">
        <v>1316</v>
      </c>
      <c r="E293">
        <f t="shared" si="12"/>
        <v>41</v>
      </c>
      <c r="G293" s="2"/>
      <c r="H293" s="2"/>
      <c r="I293" s="2"/>
      <c r="J293" s="2"/>
      <c r="K293" s="2"/>
      <c r="L293" s="2"/>
      <c r="M293" s="2"/>
      <c r="N293" s="2"/>
      <c r="O293" s="2">
        <v>1</v>
      </c>
      <c r="P293" s="2">
        <v>1</v>
      </c>
      <c r="Q293" s="2">
        <v>1</v>
      </c>
      <c r="R293" s="2">
        <v>3</v>
      </c>
      <c r="S293" s="2">
        <v>1</v>
      </c>
      <c r="T293" s="2">
        <v>2</v>
      </c>
      <c r="U293" s="2">
        <v>2</v>
      </c>
      <c r="V293" s="2">
        <v>9</v>
      </c>
      <c r="W293" s="2">
        <v>15</v>
      </c>
      <c r="X293" s="2">
        <v>6</v>
      </c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E293">
        <f t="shared" si="13"/>
        <v>10</v>
      </c>
      <c r="BF293">
        <f t="shared" si="14"/>
        <v>4.0999999999999996</v>
      </c>
    </row>
    <row r="294" spans="1:58" x14ac:dyDescent="0.25">
      <c r="A294">
        <v>292</v>
      </c>
      <c r="B294" t="s">
        <v>1326</v>
      </c>
      <c r="C294" t="s">
        <v>201</v>
      </c>
      <c r="E294">
        <f t="shared" si="12"/>
        <v>41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>
        <v>3</v>
      </c>
      <c r="AG294" s="2">
        <v>5</v>
      </c>
      <c r="AH294" s="2">
        <v>5</v>
      </c>
      <c r="AI294" s="2">
        <v>6</v>
      </c>
      <c r="AJ294" s="2">
        <v>6</v>
      </c>
      <c r="AK294" s="2">
        <v>5</v>
      </c>
      <c r="AL294" s="2">
        <v>5</v>
      </c>
      <c r="AM294" s="2">
        <v>3</v>
      </c>
      <c r="AN294" s="2">
        <v>2</v>
      </c>
      <c r="AO294" s="2">
        <v>1</v>
      </c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E294">
        <f t="shared" si="13"/>
        <v>10</v>
      </c>
      <c r="BF294">
        <f t="shared" si="14"/>
        <v>4.0999999999999996</v>
      </c>
    </row>
    <row r="295" spans="1:58" x14ac:dyDescent="0.25">
      <c r="A295">
        <v>293</v>
      </c>
      <c r="B295" t="s">
        <v>2</v>
      </c>
      <c r="C295" t="s">
        <v>26</v>
      </c>
      <c r="E295">
        <f t="shared" si="12"/>
        <v>40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>
        <v>2</v>
      </c>
      <c r="AR295" s="2">
        <v>5</v>
      </c>
      <c r="AS295" s="2">
        <v>3</v>
      </c>
      <c r="AT295" s="2">
        <v>5</v>
      </c>
      <c r="AU295" s="2">
        <v>4</v>
      </c>
      <c r="AV295" s="2">
        <v>5</v>
      </c>
      <c r="AW295" s="2">
        <v>6</v>
      </c>
      <c r="AX295" s="2">
        <v>5</v>
      </c>
      <c r="AY295" s="2">
        <v>4</v>
      </c>
      <c r="AZ295" s="2">
        <v>1</v>
      </c>
      <c r="BA295" s="2"/>
      <c r="BB295" s="2"/>
      <c r="BC295" s="2"/>
      <c r="BE295">
        <f t="shared" si="13"/>
        <v>10</v>
      </c>
      <c r="BF295">
        <f t="shared" si="14"/>
        <v>4</v>
      </c>
    </row>
    <row r="296" spans="1:58" x14ac:dyDescent="0.25">
      <c r="A296">
        <v>294</v>
      </c>
      <c r="B296" t="s">
        <v>386</v>
      </c>
      <c r="C296" t="s">
        <v>387</v>
      </c>
      <c r="E296">
        <f t="shared" si="12"/>
        <v>40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>
        <v>5</v>
      </c>
      <c r="AN296" s="2">
        <v>2</v>
      </c>
      <c r="AO296" s="2">
        <v>10</v>
      </c>
      <c r="AP296" s="2">
        <v>11</v>
      </c>
      <c r="AQ296" s="2">
        <v>6</v>
      </c>
      <c r="AR296" s="2">
        <v>4</v>
      </c>
      <c r="AS296" s="2">
        <v>2</v>
      </c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E296">
        <f t="shared" si="13"/>
        <v>7</v>
      </c>
      <c r="BF296">
        <f t="shared" si="14"/>
        <v>5.7142857142857144</v>
      </c>
    </row>
    <row r="297" spans="1:58" x14ac:dyDescent="0.25">
      <c r="A297">
        <v>295</v>
      </c>
      <c r="B297" t="s">
        <v>509</v>
      </c>
      <c r="C297" t="s">
        <v>510</v>
      </c>
      <c r="E297">
        <f t="shared" si="12"/>
        <v>40</v>
      </c>
      <c r="F297">
        <v>5</v>
      </c>
      <c r="G297" s="2">
        <v>4</v>
      </c>
      <c r="H297" s="2">
        <v>2</v>
      </c>
      <c r="I297" s="2">
        <v>9</v>
      </c>
      <c r="J297" s="2">
        <v>12</v>
      </c>
      <c r="K297" s="2">
        <v>8</v>
      </c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E297">
        <f t="shared" si="13"/>
        <v>6</v>
      </c>
      <c r="BF297">
        <f t="shared" si="14"/>
        <v>6.666666666666667</v>
      </c>
    </row>
    <row r="298" spans="1:58" x14ac:dyDescent="0.25">
      <c r="A298">
        <v>296</v>
      </c>
      <c r="B298" t="s">
        <v>919</v>
      </c>
      <c r="C298" t="s">
        <v>920</v>
      </c>
      <c r="E298">
        <f t="shared" si="12"/>
        <v>40</v>
      </c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  <c r="Q298" s="2"/>
      <c r="R298" s="2">
        <v>2</v>
      </c>
      <c r="S298" s="2">
        <v>5</v>
      </c>
      <c r="T298" s="2">
        <v>6</v>
      </c>
      <c r="U298" s="2">
        <v>3</v>
      </c>
      <c r="V298" s="2">
        <v>3</v>
      </c>
      <c r="W298" s="2">
        <v>4</v>
      </c>
      <c r="X298" s="2">
        <v>6</v>
      </c>
      <c r="Y298" s="2">
        <v>5</v>
      </c>
      <c r="Z298" s="2">
        <v>2</v>
      </c>
      <c r="AA298" s="2">
        <v>2</v>
      </c>
      <c r="AB298" s="2">
        <v>1</v>
      </c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E298">
        <f t="shared" si="13"/>
        <v>12</v>
      </c>
      <c r="BF298">
        <f t="shared" si="14"/>
        <v>3.3333333333333335</v>
      </c>
    </row>
    <row r="299" spans="1:58" x14ac:dyDescent="0.25">
      <c r="A299">
        <v>297</v>
      </c>
      <c r="B299" t="s">
        <v>1249</v>
      </c>
      <c r="C299" t="s">
        <v>74</v>
      </c>
      <c r="E299">
        <f t="shared" si="12"/>
        <v>40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>
        <v>2</v>
      </c>
      <c r="X299" s="2">
        <v>6</v>
      </c>
      <c r="Y299" s="2">
        <v>3</v>
      </c>
      <c r="Z299" s="2">
        <v>4</v>
      </c>
      <c r="AA299" s="2">
        <v>7</v>
      </c>
      <c r="AB299" s="2">
        <v>5</v>
      </c>
      <c r="AC299" s="2">
        <v>4</v>
      </c>
      <c r="AD299" s="2">
        <v>7</v>
      </c>
      <c r="AE299" s="2">
        <v>2</v>
      </c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E299">
        <f t="shared" si="13"/>
        <v>9</v>
      </c>
      <c r="BF299">
        <f t="shared" si="14"/>
        <v>4.4444444444444446</v>
      </c>
    </row>
    <row r="300" spans="1:58" x14ac:dyDescent="0.25">
      <c r="A300">
        <v>298</v>
      </c>
      <c r="B300" t="s">
        <v>272</v>
      </c>
      <c r="C300" t="s">
        <v>273</v>
      </c>
      <c r="E300">
        <f t="shared" si="12"/>
        <v>39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>
        <v>1</v>
      </c>
      <c r="AI300" s="2"/>
      <c r="AJ300" s="2">
        <v>4</v>
      </c>
      <c r="AK300" s="2">
        <v>2</v>
      </c>
      <c r="AL300" s="2">
        <v>6</v>
      </c>
      <c r="AM300" s="2">
        <v>7</v>
      </c>
      <c r="AN300" s="2"/>
      <c r="AO300" s="2"/>
      <c r="AP300" s="2"/>
      <c r="AQ300" s="2"/>
      <c r="AR300" s="2">
        <v>2</v>
      </c>
      <c r="AS300" s="2"/>
      <c r="AT300" s="2">
        <v>1</v>
      </c>
      <c r="AU300" s="2"/>
      <c r="AV300" s="2">
        <v>3</v>
      </c>
      <c r="AW300" s="2">
        <v>2</v>
      </c>
      <c r="AX300" s="2">
        <v>1</v>
      </c>
      <c r="AY300" s="2"/>
      <c r="AZ300" s="2"/>
      <c r="BA300" s="2">
        <v>5</v>
      </c>
      <c r="BB300" s="2">
        <v>4</v>
      </c>
      <c r="BC300" s="2">
        <v>1</v>
      </c>
      <c r="BE300">
        <f t="shared" si="13"/>
        <v>13</v>
      </c>
      <c r="BF300">
        <f t="shared" si="14"/>
        <v>3</v>
      </c>
    </row>
    <row r="301" spans="1:58" x14ac:dyDescent="0.25">
      <c r="A301">
        <v>299</v>
      </c>
      <c r="B301" t="s">
        <v>1148</v>
      </c>
      <c r="C301" t="s">
        <v>378</v>
      </c>
      <c r="E301">
        <f t="shared" si="12"/>
        <v>39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>
        <v>1</v>
      </c>
      <c r="AG301" s="2">
        <v>1</v>
      </c>
      <c r="AH301" s="2">
        <v>3</v>
      </c>
      <c r="AI301" s="2"/>
      <c r="AJ301" s="2">
        <v>2</v>
      </c>
      <c r="AK301" s="2">
        <v>3</v>
      </c>
      <c r="AL301" s="2">
        <v>3</v>
      </c>
      <c r="AM301" s="2">
        <v>3</v>
      </c>
      <c r="AN301" s="2">
        <v>5</v>
      </c>
      <c r="AO301" s="2">
        <v>9</v>
      </c>
      <c r="AP301" s="2">
        <v>5</v>
      </c>
      <c r="AQ301" s="2">
        <v>4</v>
      </c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E301">
        <f t="shared" si="13"/>
        <v>11</v>
      </c>
      <c r="BF301">
        <f t="shared" si="14"/>
        <v>3.5454545454545454</v>
      </c>
    </row>
    <row r="302" spans="1:58" x14ac:dyDescent="0.25">
      <c r="A302">
        <v>300</v>
      </c>
      <c r="B302" t="s">
        <v>3</v>
      </c>
      <c r="C302" t="s">
        <v>27</v>
      </c>
      <c r="E302">
        <f t="shared" si="12"/>
        <v>38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>
        <v>1</v>
      </c>
      <c r="AS302" s="2">
        <v>3</v>
      </c>
      <c r="AT302" s="2">
        <v>2</v>
      </c>
      <c r="AU302" s="2">
        <v>1</v>
      </c>
      <c r="AV302" s="2">
        <v>5</v>
      </c>
      <c r="AW302" s="2">
        <v>5</v>
      </c>
      <c r="AX302" s="2">
        <v>7</v>
      </c>
      <c r="AY302" s="2">
        <v>1</v>
      </c>
      <c r="AZ302" s="2"/>
      <c r="BA302" s="2">
        <v>5</v>
      </c>
      <c r="BB302" s="2">
        <v>6</v>
      </c>
      <c r="BC302" s="2">
        <v>2</v>
      </c>
      <c r="BE302">
        <f t="shared" si="13"/>
        <v>11</v>
      </c>
      <c r="BF302">
        <f t="shared" si="14"/>
        <v>3.4545454545454546</v>
      </c>
    </row>
    <row r="303" spans="1:58" x14ac:dyDescent="0.25">
      <c r="A303">
        <v>301</v>
      </c>
      <c r="B303" t="s">
        <v>224</v>
      </c>
      <c r="C303" t="s">
        <v>225</v>
      </c>
      <c r="E303">
        <f t="shared" si="12"/>
        <v>38</v>
      </c>
      <c r="F303">
        <v>3</v>
      </c>
      <c r="G303" s="2">
        <v>3</v>
      </c>
      <c r="H303" s="2">
        <v>1</v>
      </c>
      <c r="I303" s="2">
        <v>3</v>
      </c>
      <c r="J303" s="2">
        <v>2</v>
      </c>
      <c r="K303" s="2">
        <v>4</v>
      </c>
      <c r="L303" s="2">
        <v>3</v>
      </c>
      <c r="M303" s="2">
        <v>3</v>
      </c>
      <c r="N303" s="2">
        <v>2</v>
      </c>
      <c r="O303" s="2">
        <v>2</v>
      </c>
      <c r="P303" s="2">
        <v>3</v>
      </c>
      <c r="Q303" s="2">
        <v>4</v>
      </c>
      <c r="R303" s="2">
        <v>2</v>
      </c>
      <c r="S303" s="2"/>
      <c r="T303" s="2">
        <v>2</v>
      </c>
      <c r="U303" s="2">
        <v>1</v>
      </c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E303">
        <f t="shared" si="13"/>
        <v>15</v>
      </c>
      <c r="BF303">
        <f t="shared" si="14"/>
        <v>2.5333333333333332</v>
      </c>
    </row>
    <row r="304" spans="1:58" x14ac:dyDescent="0.25">
      <c r="A304">
        <v>302</v>
      </c>
      <c r="B304" t="s">
        <v>442</v>
      </c>
      <c r="C304" t="s">
        <v>447</v>
      </c>
      <c r="E304">
        <f t="shared" si="12"/>
        <v>38</v>
      </c>
      <c r="F304">
        <v>9</v>
      </c>
      <c r="G304" s="2">
        <v>6</v>
      </c>
      <c r="H304" s="2">
        <v>9</v>
      </c>
      <c r="I304" s="2">
        <v>3</v>
      </c>
      <c r="J304" s="2">
        <v>2</v>
      </c>
      <c r="K304" s="2">
        <v>5</v>
      </c>
      <c r="L304" s="2"/>
      <c r="M304" s="2"/>
      <c r="N304" s="2"/>
      <c r="O304" s="2"/>
      <c r="P304" s="2"/>
      <c r="Q304" s="2"/>
      <c r="R304" s="2"/>
      <c r="S304" s="2">
        <v>1</v>
      </c>
      <c r="T304" s="2">
        <v>1</v>
      </c>
      <c r="U304" s="2">
        <v>1</v>
      </c>
      <c r="V304" s="2"/>
      <c r="W304" s="2">
        <v>1</v>
      </c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E304">
        <f t="shared" si="13"/>
        <v>10</v>
      </c>
      <c r="BF304">
        <f t="shared" si="14"/>
        <v>3.8</v>
      </c>
    </row>
    <row r="305" spans="1:58" x14ac:dyDescent="0.25">
      <c r="A305">
        <v>303</v>
      </c>
      <c r="B305" t="s">
        <v>746</v>
      </c>
      <c r="C305" t="s">
        <v>748</v>
      </c>
      <c r="E305">
        <f t="shared" si="12"/>
        <v>38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>
        <v>1</v>
      </c>
      <c r="AH305" s="2">
        <v>3</v>
      </c>
      <c r="AI305" s="2">
        <v>4</v>
      </c>
      <c r="AJ305" s="2">
        <v>1</v>
      </c>
      <c r="AK305" s="2">
        <v>2</v>
      </c>
      <c r="AL305" s="2">
        <v>4</v>
      </c>
      <c r="AM305" s="2">
        <v>5</v>
      </c>
      <c r="AN305" s="2">
        <v>4</v>
      </c>
      <c r="AO305" s="2">
        <v>6</v>
      </c>
      <c r="AP305" s="2">
        <v>6</v>
      </c>
      <c r="AQ305" s="2">
        <v>2</v>
      </c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E305">
        <f t="shared" si="13"/>
        <v>11</v>
      </c>
      <c r="BF305">
        <f t="shared" si="14"/>
        <v>3.4545454545454546</v>
      </c>
    </row>
    <row r="306" spans="1:58" x14ac:dyDescent="0.25">
      <c r="A306">
        <v>304</v>
      </c>
      <c r="B306" t="s">
        <v>954</v>
      </c>
      <c r="C306" t="s">
        <v>98</v>
      </c>
      <c r="E306">
        <f t="shared" si="12"/>
        <v>38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>
        <v>1</v>
      </c>
      <c r="AP306" s="2"/>
      <c r="AQ306" s="2"/>
      <c r="AR306" s="2">
        <v>1</v>
      </c>
      <c r="AS306" s="2"/>
      <c r="AT306" s="2"/>
      <c r="AU306" s="2">
        <v>1</v>
      </c>
      <c r="AV306" s="2"/>
      <c r="AW306" s="2">
        <v>1</v>
      </c>
      <c r="AX306" s="2">
        <v>5</v>
      </c>
      <c r="AY306" s="2">
        <v>3</v>
      </c>
      <c r="AZ306" s="2">
        <v>12</v>
      </c>
      <c r="BA306" s="2">
        <v>5</v>
      </c>
      <c r="BB306" s="2">
        <v>5</v>
      </c>
      <c r="BC306" s="2">
        <v>4</v>
      </c>
      <c r="BE306">
        <f t="shared" si="13"/>
        <v>10</v>
      </c>
      <c r="BF306">
        <f t="shared" si="14"/>
        <v>3.8</v>
      </c>
    </row>
    <row r="307" spans="1:58" x14ac:dyDescent="0.25">
      <c r="A307">
        <v>305</v>
      </c>
      <c r="B307" t="s">
        <v>1121</v>
      </c>
      <c r="C307" t="s">
        <v>477</v>
      </c>
      <c r="E307">
        <f t="shared" si="12"/>
        <v>38</v>
      </c>
      <c r="F307">
        <v>1</v>
      </c>
      <c r="G307" s="2">
        <v>1</v>
      </c>
      <c r="H307" s="2">
        <v>1</v>
      </c>
      <c r="I307" s="2">
        <v>1</v>
      </c>
      <c r="J307" s="2">
        <v>2</v>
      </c>
      <c r="K307" s="2">
        <v>1</v>
      </c>
      <c r="L307" s="2">
        <v>1</v>
      </c>
      <c r="M307" s="2">
        <v>1</v>
      </c>
      <c r="N307" s="2">
        <v>1</v>
      </c>
      <c r="O307" s="2">
        <v>1</v>
      </c>
      <c r="P307" s="2">
        <v>2</v>
      </c>
      <c r="Q307" s="2">
        <v>4</v>
      </c>
      <c r="R307" s="2">
        <v>3</v>
      </c>
      <c r="S307" s="2">
        <v>3</v>
      </c>
      <c r="T307" s="2">
        <v>3</v>
      </c>
      <c r="U307" s="2">
        <v>2</v>
      </c>
      <c r="V307" s="2">
        <v>4</v>
      </c>
      <c r="W307" s="2">
        <v>2</v>
      </c>
      <c r="X307" s="2">
        <v>2</v>
      </c>
      <c r="Y307" s="2">
        <v>2</v>
      </c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E307">
        <f t="shared" si="13"/>
        <v>20</v>
      </c>
      <c r="BF307">
        <f t="shared" si="14"/>
        <v>1.9</v>
      </c>
    </row>
    <row r="308" spans="1:58" x14ac:dyDescent="0.25">
      <c r="A308">
        <v>306</v>
      </c>
      <c r="B308" t="s">
        <v>1195</v>
      </c>
      <c r="C308" t="s">
        <v>50</v>
      </c>
      <c r="E308">
        <f t="shared" si="12"/>
        <v>38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>
        <v>3</v>
      </c>
      <c r="AE308" s="2">
        <v>1</v>
      </c>
      <c r="AF308" s="2">
        <v>1</v>
      </c>
      <c r="AG308" s="2">
        <v>2</v>
      </c>
      <c r="AH308" s="2">
        <v>3</v>
      </c>
      <c r="AI308" s="2">
        <v>2</v>
      </c>
      <c r="AJ308" s="2">
        <v>4</v>
      </c>
      <c r="AK308" s="2">
        <v>2</v>
      </c>
      <c r="AL308" s="2">
        <v>3</v>
      </c>
      <c r="AM308" s="2">
        <v>3</v>
      </c>
      <c r="AN308" s="2">
        <v>6</v>
      </c>
      <c r="AO308" s="2">
        <v>4</v>
      </c>
      <c r="AP308" s="2">
        <v>4</v>
      </c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E308">
        <f t="shared" si="13"/>
        <v>13</v>
      </c>
      <c r="BF308">
        <f t="shared" si="14"/>
        <v>2.9230769230769229</v>
      </c>
    </row>
    <row r="309" spans="1:58" x14ac:dyDescent="0.25">
      <c r="A309">
        <v>307</v>
      </c>
      <c r="B309" t="s">
        <v>1274</v>
      </c>
      <c r="C309" t="s">
        <v>378</v>
      </c>
      <c r="E309">
        <f t="shared" si="12"/>
        <v>38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>
        <v>1</v>
      </c>
      <c r="AH309" s="2"/>
      <c r="AI309" s="2"/>
      <c r="AJ309" s="2">
        <v>2</v>
      </c>
      <c r="AK309" s="2">
        <v>2</v>
      </c>
      <c r="AL309" s="2">
        <v>4</v>
      </c>
      <c r="AM309" s="2">
        <v>7</v>
      </c>
      <c r="AN309" s="2">
        <v>11</v>
      </c>
      <c r="AO309" s="2">
        <v>5</v>
      </c>
      <c r="AP309" s="2">
        <v>4</v>
      </c>
      <c r="AQ309" s="2"/>
      <c r="AR309" s="2">
        <v>2</v>
      </c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E309">
        <f t="shared" si="13"/>
        <v>9</v>
      </c>
      <c r="BF309">
        <f t="shared" si="14"/>
        <v>4.2222222222222223</v>
      </c>
    </row>
    <row r="310" spans="1:58" x14ac:dyDescent="0.25">
      <c r="A310">
        <v>308</v>
      </c>
      <c r="B310" t="s">
        <v>59</v>
      </c>
      <c r="C310" t="s">
        <v>61</v>
      </c>
      <c r="E310">
        <f t="shared" si="12"/>
        <v>37</v>
      </c>
      <c r="G310" s="2"/>
      <c r="H310" s="2"/>
      <c r="I310" s="2"/>
      <c r="J310" s="2"/>
      <c r="K310" s="2"/>
      <c r="L310" s="2"/>
      <c r="M310" s="2"/>
      <c r="N310" s="2"/>
      <c r="O310" s="2"/>
      <c r="P310" s="2">
        <v>1</v>
      </c>
      <c r="Q310" s="2">
        <v>1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>
        <v>1</v>
      </c>
      <c r="AJ310" s="2">
        <v>3</v>
      </c>
      <c r="AK310" s="2">
        <v>4</v>
      </c>
      <c r="AL310" s="2">
        <v>7</v>
      </c>
      <c r="AM310" s="2">
        <v>5</v>
      </c>
      <c r="AN310" s="2">
        <v>6</v>
      </c>
      <c r="AO310" s="2">
        <v>4</v>
      </c>
      <c r="AP310" s="2">
        <v>5</v>
      </c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E310">
        <f t="shared" si="13"/>
        <v>10</v>
      </c>
      <c r="BF310">
        <f t="shared" si="14"/>
        <v>3.7</v>
      </c>
    </row>
    <row r="311" spans="1:58" x14ac:dyDescent="0.25">
      <c r="A311">
        <v>309</v>
      </c>
      <c r="B311" t="s">
        <v>511</v>
      </c>
      <c r="C311" t="s">
        <v>27</v>
      </c>
      <c r="E311">
        <f t="shared" si="12"/>
        <v>37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>
        <v>1</v>
      </c>
      <c r="AH311" s="2">
        <v>6</v>
      </c>
      <c r="AI311" s="2">
        <v>8</v>
      </c>
      <c r="AJ311" s="2">
        <v>9</v>
      </c>
      <c r="AK311" s="2">
        <v>11</v>
      </c>
      <c r="AL311" s="2">
        <v>2</v>
      </c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E311">
        <f t="shared" si="13"/>
        <v>6</v>
      </c>
      <c r="BF311">
        <f t="shared" si="14"/>
        <v>6.166666666666667</v>
      </c>
    </row>
    <row r="312" spans="1:58" x14ac:dyDescent="0.25">
      <c r="A312">
        <v>310</v>
      </c>
      <c r="B312" t="s">
        <v>637</v>
      </c>
      <c r="C312" t="s">
        <v>25</v>
      </c>
      <c r="E312">
        <f t="shared" si="12"/>
        <v>37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>
        <v>3</v>
      </c>
      <c r="AA312" s="2">
        <v>2</v>
      </c>
      <c r="AB312" s="2">
        <v>4</v>
      </c>
      <c r="AC312" s="2">
        <v>5</v>
      </c>
      <c r="AD312" s="2">
        <v>5</v>
      </c>
      <c r="AE312" s="2">
        <v>12</v>
      </c>
      <c r="AF312" s="2">
        <v>6</v>
      </c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E312">
        <f t="shared" si="13"/>
        <v>7</v>
      </c>
      <c r="BF312">
        <f t="shared" si="14"/>
        <v>5.2857142857142856</v>
      </c>
    </row>
    <row r="313" spans="1:58" x14ac:dyDescent="0.25">
      <c r="A313">
        <v>311</v>
      </c>
      <c r="B313" t="s">
        <v>1136</v>
      </c>
      <c r="C313" t="s">
        <v>198</v>
      </c>
      <c r="E313">
        <f t="shared" si="12"/>
        <v>37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>
        <v>2</v>
      </c>
      <c r="AL313" s="2">
        <v>1</v>
      </c>
      <c r="AM313" s="2">
        <v>2</v>
      </c>
      <c r="AN313" s="2">
        <v>8</v>
      </c>
      <c r="AO313" s="2">
        <v>7</v>
      </c>
      <c r="AP313" s="2">
        <v>6</v>
      </c>
      <c r="AQ313" s="2">
        <v>7</v>
      </c>
      <c r="AR313" s="2">
        <v>3</v>
      </c>
      <c r="AS313" s="2">
        <v>1</v>
      </c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E313">
        <f t="shared" si="13"/>
        <v>9</v>
      </c>
      <c r="BF313">
        <f t="shared" si="14"/>
        <v>4.1111111111111107</v>
      </c>
    </row>
    <row r="314" spans="1:58" x14ac:dyDescent="0.25">
      <c r="A314">
        <v>312</v>
      </c>
      <c r="B314" t="s">
        <v>1230</v>
      </c>
      <c r="C314" t="s">
        <v>46</v>
      </c>
      <c r="E314">
        <f t="shared" si="12"/>
        <v>37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>
        <v>1</v>
      </c>
      <c r="AA314" s="2">
        <v>1</v>
      </c>
      <c r="AB314" s="2"/>
      <c r="AC314" s="2">
        <v>2</v>
      </c>
      <c r="AD314" s="2">
        <v>1</v>
      </c>
      <c r="AE314" s="2">
        <v>1</v>
      </c>
      <c r="AF314" s="2">
        <v>2</v>
      </c>
      <c r="AG314" s="2">
        <v>2</v>
      </c>
      <c r="AH314" s="2">
        <v>1</v>
      </c>
      <c r="AI314" s="2">
        <v>2</v>
      </c>
      <c r="AJ314" s="2">
        <v>2</v>
      </c>
      <c r="AK314" s="2">
        <v>2</v>
      </c>
      <c r="AL314" s="2">
        <v>2</v>
      </c>
      <c r="AM314" s="2">
        <v>2</v>
      </c>
      <c r="AN314" s="2">
        <v>4</v>
      </c>
      <c r="AO314" s="2">
        <v>3</v>
      </c>
      <c r="AP314" s="2">
        <v>4</v>
      </c>
      <c r="AQ314" s="2">
        <v>2</v>
      </c>
      <c r="AR314" s="2">
        <v>2</v>
      </c>
      <c r="AS314" s="2">
        <v>1</v>
      </c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E314">
        <f t="shared" si="13"/>
        <v>19</v>
      </c>
      <c r="BF314">
        <f t="shared" si="14"/>
        <v>1.9473684210526316</v>
      </c>
    </row>
    <row r="315" spans="1:58" x14ac:dyDescent="0.25">
      <c r="A315">
        <v>313</v>
      </c>
      <c r="B315" t="s">
        <v>1274</v>
      </c>
      <c r="C315" t="s">
        <v>43</v>
      </c>
      <c r="E315">
        <f t="shared" si="12"/>
        <v>37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>
        <v>1</v>
      </c>
      <c r="AL315" s="2"/>
      <c r="AM315" s="2"/>
      <c r="AN315" s="2">
        <v>9</v>
      </c>
      <c r="AO315" s="2">
        <v>6</v>
      </c>
      <c r="AP315" s="2">
        <v>5</v>
      </c>
      <c r="AQ315" s="2">
        <v>6</v>
      </c>
      <c r="AR315" s="2">
        <v>6</v>
      </c>
      <c r="AS315" s="2">
        <v>4</v>
      </c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E315">
        <f t="shared" si="13"/>
        <v>7</v>
      </c>
      <c r="BF315">
        <f t="shared" si="14"/>
        <v>5.2857142857142856</v>
      </c>
    </row>
    <row r="316" spans="1:58" x14ac:dyDescent="0.25">
      <c r="A316">
        <v>314</v>
      </c>
      <c r="B316" t="s">
        <v>462</v>
      </c>
      <c r="C316" t="s">
        <v>27</v>
      </c>
      <c r="E316">
        <f t="shared" si="12"/>
        <v>36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>
        <v>1</v>
      </c>
      <c r="Z316" s="2">
        <v>1</v>
      </c>
      <c r="AA316" s="2">
        <v>2</v>
      </c>
      <c r="AB316" s="2">
        <v>2</v>
      </c>
      <c r="AC316" s="2">
        <v>1</v>
      </c>
      <c r="AD316" s="2">
        <v>1</v>
      </c>
      <c r="AE316" s="2">
        <v>2</v>
      </c>
      <c r="AF316" s="2">
        <v>3</v>
      </c>
      <c r="AG316" s="2">
        <v>1</v>
      </c>
      <c r="AH316" s="2"/>
      <c r="AI316" s="2"/>
      <c r="AJ316" s="2"/>
      <c r="AK316" s="2">
        <v>3</v>
      </c>
      <c r="AL316" s="2">
        <v>5</v>
      </c>
      <c r="AM316" s="2">
        <v>4</v>
      </c>
      <c r="AN316" s="2">
        <v>5</v>
      </c>
      <c r="AO316" s="2">
        <v>5</v>
      </c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E316">
        <f t="shared" si="13"/>
        <v>14</v>
      </c>
      <c r="BF316">
        <f t="shared" si="14"/>
        <v>2.5714285714285716</v>
      </c>
    </row>
    <row r="317" spans="1:58" x14ac:dyDescent="0.25">
      <c r="A317">
        <v>315</v>
      </c>
      <c r="B317" t="s">
        <v>810</v>
      </c>
      <c r="C317" t="s">
        <v>811</v>
      </c>
      <c r="E317">
        <f t="shared" si="12"/>
        <v>36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>
        <v>3</v>
      </c>
      <c r="AE317" s="2">
        <v>2</v>
      </c>
      <c r="AF317" s="2"/>
      <c r="AG317" s="2"/>
      <c r="AH317" s="2"/>
      <c r="AI317" s="2">
        <v>2</v>
      </c>
      <c r="AJ317" s="2">
        <v>2</v>
      </c>
      <c r="AK317" s="2"/>
      <c r="AL317" s="2">
        <v>9</v>
      </c>
      <c r="AM317" s="2">
        <v>11</v>
      </c>
      <c r="AN317" s="2">
        <v>7</v>
      </c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E317">
        <f t="shared" si="13"/>
        <v>7</v>
      </c>
      <c r="BF317">
        <f t="shared" si="14"/>
        <v>5.1428571428571432</v>
      </c>
    </row>
    <row r="318" spans="1:58" x14ac:dyDescent="0.25">
      <c r="A318">
        <v>316</v>
      </c>
      <c r="B318" t="s">
        <v>1036</v>
      </c>
      <c r="C318" t="s">
        <v>417</v>
      </c>
      <c r="E318">
        <f t="shared" si="12"/>
        <v>36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>
        <v>1</v>
      </c>
      <c r="AK318" s="2">
        <v>4</v>
      </c>
      <c r="AL318" s="2">
        <v>5</v>
      </c>
      <c r="AM318" s="2">
        <v>6</v>
      </c>
      <c r="AN318" s="2">
        <v>6</v>
      </c>
      <c r="AO318" s="2">
        <v>5</v>
      </c>
      <c r="AP318" s="2">
        <v>5</v>
      </c>
      <c r="AQ318" s="2">
        <v>4</v>
      </c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E318">
        <f t="shared" si="13"/>
        <v>8</v>
      </c>
      <c r="BF318">
        <f t="shared" si="14"/>
        <v>4.5</v>
      </c>
    </row>
    <row r="319" spans="1:58" x14ac:dyDescent="0.25">
      <c r="A319">
        <v>317</v>
      </c>
      <c r="B319" t="s">
        <v>1242</v>
      </c>
      <c r="C319" t="s">
        <v>288</v>
      </c>
      <c r="E319">
        <f t="shared" si="12"/>
        <v>36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>
        <v>1</v>
      </c>
      <c r="AK319" s="2">
        <v>8</v>
      </c>
      <c r="AL319" s="2">
        <v>8</v>
      </c>
      <c r="AM319" s="2">
        <v>8</v>
      </c>
      <c r="AN319" s="2">
        <v>5</v>
      </c>
      <c r="AO319" s="2">
        <v>5</v>
      </c>
      <c r="AP319" s="2">
        <v>1</v>
      </c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E319">
        <f t="shared" si="13"/>
        <v>7</v>
      </c>
      <c r="BF319">
        <f t="shared" si="14"/>
        <v>5.1428571428571432</v>
      </c>
    </row>
    <row r="320" spans="1:58" x14ac:dyDescent="0.25">
      <c r="A320">
        <v>318</v>
      </c>
      <c r="B320" t="s">
        <v>1290</v>
      </c>
      <c r="C320" t="s">
        <v>609</v>
      </c>
      <c r="E320">
        <f t="shared" si="12"/>
        <v>36</v>
      </c>
      <c r="F320">
        <v>5</v>
      </c>
      <c r="G320" s="2">
        <v>6</v>
      </c>
      <c r="H320" s="2">
        <v>5</v>
      </c>
      <c r="I320" s="2">
        <v>2</v>
      </c>
      <c r="J320" s="2">
        <v>2</v>
      </c>
      <c r="K320" s="2">
        <v>2</v>
      </c>
      <c r="L320" s="2">
        <v>3</v>
      </c>
      <c r="M320" s="2">
        <v>5</v>
      </c>
      <c r="N320" s="2">
        <v>4</v>
      </c>
      <c r="O320" s="2">
        <v>2</v>
      </c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E320">
        <f t="shared" si="13"/>
        <v>10</v>
      </c>
      <c r="BF320">
        <f t="shared" si="14"/>
        <v>3.6</v>
      </c>
    </row>
    <row r="321" spans="1:58" x14ac:dyDescent="0.25">
      <c r="A321">
        <v>319</v>
      </c>
      <c r="B321" t="s">
        <v>303</v>
      </c>
      <c r="C321" t="s">
        <v>72</v>
      </c>
      <c r="E321">
        <f t="shared" si="12"/>
        <v>35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>
        <v>1</v>
      </c>
      <c r="AS321" s="2"/>
      <c r="AT321" s="2"/>
      <c r="AU321" s="2"/>
      <c r="AV321" s="2">
        <v>1</v>
      </c>
      <c r="AW321" s="2">
        <v>1</v>
      </c>
      <c r="AX321" s="2">
        <v>3</v>
      </c>
      <c r="AY321" s="2">
        <v>2</v>
      </c>
      <c r="AZ321" s="2">
        <v>7</v>
      </c>
      <c r="BA321" s="2">
        <v>9</v>
      </c>
      <c r="BB321" s="2">
        <v>6</v>
      </c>
      <c r="BC321" s="2">
        <v>4</v>
      </c>
      <c r="BD321">
        <v>1</v>
      </c>
      <c r="BE321">
        <f t="shared" si="13"/>
        <v>10</v>
      </c>
      <c r="BF321">
        <f t="shared" si="14"/>
        <v>3.5</v>
      </c>
    </row>
    <row r="322" spans="1:58" x14ac:dyDescent="0.25">
      <c r="A322">
        <v>320</v>
      </c>
      <c r="B322" t="s">
        <v>633</v>
      </c>
      <c r="C322" t="s">
        <v>25</v>
      </c>
      <c r="E322">
        <f t="shared" si="12"/>
        <v>35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>
        <v>8</v>
      </c>
      <c r="AJ322" s="2">
        <v>22</v>
      </c>
      <c r="AK322" s="2">
        <v>5</v>
      </c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E322">
        <f t="shared" si="13"/>
        <v>3</v>
      </c>
      <c r="BF322">
        <f t="shared" si="14"/>
        <v>11.666666666666666</v>
      </c>
    </row>
    <row r="323" spans="1:58" x14ac:dyDescent="0.25">
      <c r="A323">
        <v>321</v>
      </c>
      <c r="B323" t="s">
        <v>810</v>
      </c>
      <c r="C323" t="s">
        <v>267</v>
      </c>
      <c r="E323">
        <f t="shared" ref="E323:E386" si="15">SUM(F323:BD323)</f>
        <v>35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>
        <v>2</v>
      </c>
      <c r="AG323" s="2"/>
      <c r="AH323" s="2">
        <v>1</v>
      </c>
      <c r="AI323" s="2">
        <v>2</v>
      </c>
      <c r="AJ323" s="2">
        <v>2</v>
      </c>
      <c r="AK323" s="2">
        <v>2</v>
      </c>
      <c r="AL323" s="2">
        <v>2</v>
      </c>
      <c r="AM323" s="2">
        <v>2</v>
      </c>
      <c r="AN323" s="2">
        <v>5</v>
      </c>
      <c r="AO323" s="2">
        <v>7</v>
      </c>
      <c r="AP323" s="2">
        <v>3</v>
      </c>
      <c r="AQ323" s="2">
        <v>5</v>
      </c>
      <c r="AR323" s="2">
        <v>2</v>
      </c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E323">
        <f t="shared" ref="BE323:BE386" si="16">COUNT(F323:BD323)</f>
        <v>12</v>
      </c>
      <c r="BF323">
        <f t="shared" ref="BF323:BF386" si="17">SUM(F323:BD323)/COUNT(F323:BD323)</f>
        <v>2.9166666666666665</v>
      </c>
    </row>
    <row r="324" spans="1:58" x14ac:dyDescent="0.25">
      <c r="A324">
        <v>322</v>
      </c>
      <c r="B324" t="s">
        <v>1006</v>
      </c>
      <c r="C324" t="s">
        <v>92</v>
      </c>
      <c r="E324">
        <f t="shared" si="15"/>
        <v>35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>
        <v>2</v>
      </c>
      <c r="AM324" s="2">
        <v>1</v>
      </c>
      <c r="AN324" s="2"/>
      <c r="AO324" s="2">
        <v>3</v>
      </c>
      <c r="AP324" s="2">
        <v>4</v>
      </c>
      <c r="AQ324" s="2">
        <v>2</v>
      </c>
      <c r="AR324" s="2">
        <v>2</v>
      </c>
      <c r="AS324" s="2"/>
      <c r="AT324" s="2"/>
      <c r="AU324" s="2">
        <v>2</v>
      </c>
      <c r="AV324" s="2">
        <v>2</v>
      </c>
      <c r="AW324" s="2">
        <v>2</v>
      </c>
      <c r="AX324" s="2">
        <v>1</v>
      </c>
      <c r="AY324" s="2">
        <v>3</v>
      </c>
      <c r="AZ324" s="2">
        <v>5</v>
      </c>
      <c r="BA324" s="2">
        <v>4</v>
      </c>
      <c r="BB324" s="2">
        <v>2</v>
      </c>
      <c r="BC324" s="2"/>
      <c r="BE324">
        <f t="shared" si="16"/>
        <v>14</v>
      </c>
      <c r="BF324">
        <f t="shared" si="17"/>
        <v>2.5</v>
      </c>
    </row>
    <row r="325" spans="1:58" x14ac:dyDescent="0.25">
      <c r="A325">
        <v>323</v>
      </c>
      <c r="B325" t="s">
        <v>1326</v>
      </c>
      <c r="C325" t="s">
        <v>1140</v>
      </c>
      <c r="E325">
        <f t="shared" si="15"/>
        <v>35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>
        <v>1</v>
      </c>
      <c r="AA325" s="2"/>
      <c r="AB325" s="2">
        <v>3</v>
      </c>
      <c r="AC325" s="2"/>
      <c r="AD325" s="2">
        <v>2</v>
      </c>
      <c r="AE325" s="2">
        <v>1</v>
      </c>
      <c r="AF325" s="2">
        <v>3</v>
      </c>
      <c r="AG325" s="2">
        <v>2</v>
      </c>
      <c r="AH325" s="2">
        <v>4</v>
      </c>
      <c r="AI325" s="2">
        <v>5</v>
      </c>
      <c r="AJ325" s="2">
        <v>5</v>
      </c>
      <c r="AK325" s="2">
        <v>4</v>
      </c>
      <c r="AL325" s="2">
        <v>4</v>
      </c>
      <c r="AM325" s="2">
        <v>1</v>
      </c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E325">
        <f t="shared" si="16"/>
        <v>12</v>
      </c>
      <c r="BF325">
        <f t="shared" si="17"/>
        <v>2.9166666666666665</v>
      </c>
    </row>
    <row r="326" spans="1:58" x14ac:dyDescent="0.25">
      <c r="A326">
        <v>324</v>
      </c>
      <c r="B326" t="s">
        <v>726</v>
      </c>
      <c r="C326" t="s">
        <v>727</v>
      </c>
      <c r="E326">
        <f t="shared" si="15"/>
        <v>34</v>
      </c>
      <c r="G326" s="2">
        <v>2</v>
      </c>
      <c r="H326" s="2">
        <v>2</v>
      </c>
      <c r="I326" s="2">
        <v>4</v>
      </c>
      <c r="J326" s="2">
        <v>6</v>
      </c>
      <c r="K326" s="2">
        <v>8</v>
      </c>
      <c r="L326" s="2">
        <v>8</v>
      </c>
      <c r="M326" s="2">
        <v>4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E326">
        <f t="shared" si="16"/>
        <v>7</v>
      </c>
      <c r="BF326">
        <f t="shared" si="17"/>
        <v>4.8571428571428568</v>
      </c>
    </row>
    <row r="327" spans="1:58" x14ac:dyDescent="0.25">
      <c r="A327">
        <v>325</v>
      </c>
      <c r="B327" t="s">
        <v>755</v>
      </c>
      <c r="C327" t="s">
        <v>756</v>
      </c>
      <c r="E327">
        <f t="shared" si="15"/>
        <v>34</v>
      </c>
      <c r="G327" s="2">
        <v>1</v>
      </c>
      <c r="H327" s="2">
        <v>3</v>
      </c>
      <c r="I327" s="2">
        <v>3</v>
      </c>
      <c r="J327" s="2">
        <v>2</v>
      </c>
      <c r="K327" s="2">
        <v>4</v>
      </c>
      <c r="L327" s="2">
        <v>4</v>
      </c>
      <c r="M327" s="2">
        <v>4</v>
      </c>
      <c r="N327" s="2">
        <v>5</v>
      </c>
      <c r="O327" s="2">
        <v>3</v>
      </c>
      <c r="P327" s="2">
        <v>4</v>
      </c>
      <c r="Q327" s="2">
        <v>1</v>
      </c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E327">
        <f t="shared" si="16"/>
        <v>11</v>
      </c>
      <c r="BF327">
        <f t="shared" si="17"/>
        <v>3.0909090909090908</v>
      </c>
    </row>
    <row r="328" spans="1:58" x14ac:dyDescent="0.25">
      <c r="A328">
        <v>326</v>
      </c>
      <c r="B328" t="s">
        <v>806</v>
      </c>
      <c r="C328" t="s">
        <v>26</v>
      </c>
      <c r="E328">
        <f t="shared" si="15"/>
        <v>34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>
        <v>11</v>
      </c>
      <c r="Z328" s="2">
        <v>8</v>
      </c>
      <c r="AA328" s="2">
        <v>2</v>
      </c>
      <c r="AB328" s="2">
        <v>6</v>
      </c>
      <c r="AC328" s="2">
        <v>4</v>
      </c>
      <c r="AD328" s="2">
        <v>2</v>
      </c>
      <c r="AE328" s="2">
        <v>1</v>
      </c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E328">
        <f t="shared" si="16"/>
        <v>7</v>
      </c>
      <c r="BF328">
        <f t="shared" si="17"/>
        <v>4.8571428571428568</v>
      </c>
    </row>
    <row r="329" spans="1:58" x14ac:dyDescent="0.25">
      <c r="A329">
        <v>327</v>
      </c>
      <c r="B329" t="s">
        <v>780</v>
      </c>
      <c r="C329" t="s">
        <v>873</v>
      </c>
      <c r="E329">
        <f t="shared" si="15"/>
        <v>34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>
        <v>3</v>
      </c>
      <c r="V329" s="2">
        <v>3</v>
      </c>
      <c r="W329" s="2">
        <v>4</v>
      </c>
      <c r="X329" s="2">
        <v>7</v>
      </c>
      <c r="Y329" s="2">
        <v>4</v>
      </c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>
        <v>2</v>
      </c>
      <c r="AP329" s="2">
        <v>3</v>
      </c>
      <c r="AQ329" s="2">
        <v>3</v>
      </c>
      <c r="AR329" s="2">
        <v>5</v>
      </c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E329">
        <f t="shared" si="16"/>
        <v>9</v>
      </c>
      <c r="BF329">
        <f t="shared" si="17"/>
        <v>3.7777777777777777</v>
      </c>
    </row>
    <row r="330" spans="1:58" x14ac:dyDescent="0.25">
      <c r="A330">
        <v>328</v>
      </c>
      <c r="B330" t="s">
        <v>1110</v>
      </c>
      <c r="C330" t="s">
        <v>1111</v>
      </c>
      <c r="E330">
        <f t="shared" si="15"/>
        <v>34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>
        <v>1</v>
      </c>
      <c r="AI330" s="2"/>
      <c r="AJ330" s="2"/>
      <c r="AK330" s="2"/>
      <c r="AL330" s="2"/>
      <c r="AM330" s="2"/>
      <c r="AN330" s="2"/>
      <c r="AO330" s="2"/>
      <c r="AP330" s="2">
        <v>1</v>
      </c>
      <c r="AQ330" s="2"/>
      <c r="AR330" s="2">
        <v>3</v>
      </c>
      <c r="AS330" s="2">
        <v>1</v>
      </c>
      <c r="AT330" s="2">
        <v>1</v>
      </c>
      <c r="AU330" s="2">
        <v>4</v>
      </c>
      <c r="AV330" s="2">
        <v>6</v>
      </c>
      <c r="AW330" s="2">
        <v>4</v>
      </c>
      <c r="AX330" s="2">
        <v>4</v>
      </c>
      <c r="AY330" s="2">
        <v>3</v>
      </c>
      <c r="AZ330" s="2">
        <v>3</v>
      </c>
      <c r="BA330" s="2">
        <v>3</v>
      </c>
      <c r="BB330" s="2"/>
      <c r="BC330" s="2"/>
      <c r="BE330">
        <f t="shared" si="16"/>
        <v>12</v>
      </c>
      <c r="BF330">
        <f t="shared" si="17"/>
        <v>2.8333333333333335</v>
      </c>
    </row>
    <row r="331" spans="1:58" x14ac:dyDescent="0.25">
      <c r="A331">
        <v>329</v>
      </c>
      <c r="B331" t="s">
        <v>1135</v>
      </c>
      <c r="C331" t="s">
        <v>378</v>
      </c>
      <c r="E331">
        <f t="shared" si="15"/>
        <v>34</v>
      </c>
      <c r="F331">
        <v>1</v>
      </c>
      <c r="G331" s="2">
        <v>1</v>
      </c>
      <c r="H331" s="2">
        <v>1</v>
      </c>
      <c r="I331" s="2">
        <v>1</v>
      </c>
      <c r="J331" s="2">
        <v>1</v>
      </c>
      <c r="K331" s="2"/>
      <c r="L331" s="2">
        <v>1</v>
      </c>
      <c r="M331" s="2"/>
      <c r="N331" s="2">
        <v>1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>
        <v>1</v>
      </c>
      <c r="AL331" s="2">
        <v>1</v>
      </c>
      <c r="AM331" s="2">
        <v>1</v>
      </c>
      <c r="AN331" s="2">
        <v>4</v>
      </c>
      <c r="AO331" s="2">
        <v>8</v>
      </c>
      <c r="AP331" s="2">
        <v>5</v>
      </c>
      <c r="AQ331" s="2">
        <v>4</v>
      </c>
      <c r="AR331" s="2">
        <v>2</v>
      </c>
      <c r="AS331" s="2">
        <v>1</v>
      </c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E331">
        <f t="shared" si="16"/>
        <v>16</v>
      </c>
      <c r="BF331">
        <f t="shared" si="17"/>
        <v>2.125</v>
      </c>
    </row>
    <row r="332" spans="1:58" x14ac:dyDescent="0.25">
      <c r="A332">
        <v>330</v>
      </c>
      <c r="B332" t="s">
        <v>290</v>
      </c>
      <c r="C332" t="s">
        <v>291</v>
      </c>
      <c r="E332">
        <f t="shared" si="15"/>
        <v>33</v>
      </c>
      <c r="G332" s="2">
        <v>1</v>
      </c>
      <c r="H332" s="2"/>
      <c r="I332" s="2"/>
      <c r="J332" s="2"/>
      <c r="K332" s="2"/>
      <c r="L332" s="2"/>
      <c r="M332" s="2">
        <v>9</v>
      </c>
      <c r="N332" s="2">
        <v>7</v>
      </c>
      <c r="O332" s="2">
        <v>5</v>
      </c>
      <c r="P332" s="2">
        <v>4</v>
      </c>
      <c r="Q332" s="2">
        <v>6</v>
      </c>
      <c r="R332" s="2">
        <v>1</v>
      </c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E332">
        <f t="shared" si="16"/>
        <v>7</v>
      </c>
      <c r="BF332">
        <f t="shared" si="17"/>
        <v>4.7142857142857144</v>
      </c>
    </row>
    <row r="333" spans="1:58" x14ac:dyDescent="0.25">
      <c r="A333">
        <v>331</v>
      </c>
      <c r="B333" t="s">
        <v>465</v>
      </c>
      <c r="C333" t="s">
        <v>277</v>
      </c>
      <c r="E333">
        <f t="shared" si="15"/>
        <v>33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>
        <v>4</v>
      </c>
      <c r="AL333" s="2"/>
      <c r="AM333" s="2">
        <v>5</v>
      </c>
      <c r="AN333" s="2">
        <v>8</v>
      </c>
      <c r="AO333" s="2">
        <v>3</v>
      </c>
      <c r="AP333" s="2"/>
      <c r="AQ333" s="2"/>
      <c r="AR333" s="2"/>
      <c r="AS333" s="2">
        <v>1</v>
      </c>
      <c r="AT333" s="2">
        <v>2</v>
      </c>
      <c r="AU333" s="2">
        <v>5</v>
      </c>
      <c r="AV333" s="2">
        <v>5</v>
      </c>
      <c r="AW333" s="2"/>
      <c r="AX333" s="2"/>
      <c r="AY333" s="2"/>
      <c r="AZ333" s="2"/>
      <c r="BA333" s="2"/>
      <c r="BB333" s="2"/>
      <c r="BC333" s="2"/>
      <c r="BE333">
        <f t="shared" si="16"/>
        <v>8</v>
      </c>
      <c r="BF333">
        <f t="shared" si="17"/>
        <v>4.125</v>
      </c>
    </row>
    <row r="334" spans="1:58" x14ac:dyDescent="0.25">
      <c r="A334">
        <v>332</v>
      </c>
      <c r="B334" t="s">
        <v>670</v>
      </c>
      <c r="C334" t="s">
        <v>68</v>
      </c>
      <c r="E334">
        <f t="shared" si="15"/>
        <v>33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>
        <v>1</v>
      </c>
      <c r="AE334" s="2"/>
      <c r="AF334" s="2"/>
      <c r="AG334" s="2">
        <v>1</v>
      </c>
      <c r="AH334" s="2">
        <v>1</v>
      </c>
      <c r="AI334" s="2">
        <v>3</v>
      </c>
      <c r="AJ334" s="2">
        <v>2</v>
      </c>
      <c r="AK334" s="2">
        <v>6</v>
      </c>
      <c r="AL334" s="2">
        <v>5</v>
      </c>
      <c r="AM334" s="2">
        <v>5</v>
      </c>
      <c r="AN334" s="2">
        <v>2</v>
      </c>
      <c r="AO334" s="2">
        <v>6</v>
      </c>
      <c r="AP334" s="2"/>
      <c r="AQ334" s="2"/>
      <c r="AR334" s="2"/>
      <c r="AS334" s="2">
        <v>1</v>
      </c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E334">
        <f t="shared" si="16"/>
        <v>11</v>
      </c>
      <c r="BF334">
        <f t="shared" si="17"/>
        <v>3</v>
      </c>
    </row>
    <row r="335" spans="1:58" x14ac:dyDescent="0.25">
      <c r="A335">
        <v>333</v>
      </c>
      <c r="B335" t="s">
        <v>981</v>
      </c>
      <c r="C335" t="s">
        <v>342</v>
      </c>
      <c r="E335">
        <f t="shared" si="15"/>
        <v>33</v>
      </c>
      <c r="F335">
        <v>2</v>
      </c>
      <c r="G335" s="2">
        <v>4</v>
      </c>
      <c r="H335" s="2">
        <v>3</v>
      </c>
      <c r="I335" s="2">
        <v>4</v>
      </c>
      <c r="J335" s="2">
        <v>7</v>
      </c>
      <c r="K335" s="2">
        <v>5</v>
      </c>
      <c r="L335" s="2">
        <v>6</v>
      </c>
      <c r="M335" s="2">
        <v>2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E335">
        <f t="shared" si="16"/>
        <v>8</v>
      </c>
      <c r="BF335">
        <f t="shared" si="17"/>
        <v>4.125</v>
      </c>
    </row>
    <row r="336" spans="1:58" x14ac:dyDescent="0.25">
      <c r="A336">
        <v>334</v>
      </c>
      <c r="B336" t="s">
        <v>124</v>
      </c>
      <c r="C336" t="s">
        <v>128</v>
      </c>
      <c r="E336">
        <f t="shared" si="15"/>
        <v>32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>
        <v>2</v>
      </c>
      <c r="AG336" s="2"/>
      <c r="AH336" s="2">
        <v>2</v>
      </c>
      <c r="AI336" s="2">
        <v>3</v>
      </c>
      <c r="AJ336" s="2">
        <v>3</v>
      </c>
      <c r="AK336" s="2">
        <v>5</v>
      </c>
      <c r="AL336" s="2">
        <v>5</v>
      </c>
      <c r="AM336" s="2"/>
      <c r="AN336" s="2">
        <v>5</v>
      </c>
      <c r="AO336" s="2">
        <v>6</v>
      </c>
      <c r="AP336" s="2">
        <v>1</v>
      </c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E336">
        <f t="shared" si="16"/>
        <v>9</v>
      </c>
      <c r="BF336">
        <f t="shared" si="17"/>
        <v>3.5555555555555554</v>
      </c>
    </row>
    <row r="337" spans="1:58" x14ac:dyDescent="0.25">
      <c r="A337">
        <v>335</v>
      </c>
      <c r="B337" t="s">
        <v>269</v>
      </c>
      <c r="C337" t="s">
        <v>152</v>
      </c>
      <c r="E337">
        <f t="shared" si="15"/>
        <v>32</v>
      </c>
      <c r="G337" s="2"/>
      <c r="H337" s="2"/>
      <c r="I337" s="2"/>
      <c r="J337" s="2">
        <v>1</v>
      </c>
      <c r="K337" s="2"/>
      <c r="L337" s="2">
        <v>1</v>
      </c>
      <c r="M337" s="2">
        <v>3</v>
      </c>
      <c r="N337" s="2">
        <v>1</v>
      </c>
      <c r="O337" s="2">
        <v>3</v>
      </c>
      <c r="P337" s="2">
        <v>2</v>
      </c>
      <c r="Q337" s="2">
        <v>1</v>
      </c>
      <c r="R337" s="2">
        <v>2</v>
      </c>
      <c r="S337" s="2">
        <v>2</v>
      </c>
      <c r="T337" s="2">
        <v>3</v>
      </c>
      <c r="U337" s="2">
        <v>3</v>
      </c>
      <c r="V337" s="2">
        <v>4</v>
      </c>
      <c r="W337" s="2">
        <v>4</v>
      </c>
      <c r="X337" s="2">
        <v>2</v>
      </c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E337">
        <f t="shared" si="16"/>
        <v>14</v>
      </c>
      <c r="BF337">
        <f t="shared" si="17"/>
        <v>2.2857142857142856</v>
      </c>
    </row>
    <row r="338" spans="1:58" x14ac:dyDescent="0.25">
      <c r="A338">
        <v>336</v>
      </c>
      <c r="B338" t="s">
        <v>294</v>
      </c>
      <c r="C338" t="s">
        <v>295</v>
      </c>
      <c r="E338">
        <f t="shared" si="15"/>
        <v>32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>
        <v>1</v>
      </c>
      <c r="AH338" s="2">
        <v>1</v>
      </c>
      <c r="AI338" s="2">
        <v>1</v>
      </c>
      <c r="AJ338" s="2">
        <v>1</v>
      </c>
      <c r="AK338" s="2"/>
      <c r="AL338" s="2"/>
      <c r="AM338" s="2"/>
      <c r="AN338" s="2">
        <v>6</v>
      </c>
      <c r="AO338" s="2">
        <v>6</v>
      </c>
      <c r="AP338" s="2">
        <v>9</v>
      </c>
      <c r="AQ338" s="2">
        <v>4</v>
      </c>
      <c r="AR338" s="2">
        <v>3</v>
      </c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E338">
        <f t="shared" si="16"/>
        <v>9</v>
      </c>
      <c r="BF338">
        <f t="shared" si="17"/>
        <v>3.5555555555555554</v>
      </c>
    </row>
    <row r="339" spans="1:58" x14ac:dyDescent="0.25">
      <c r="A339">
        <v>337</v>
      </c>
      <c r="B339" t="s">
        <v>310</v>
      </c>
      <c r="C339" t="s">
        <v>44</v>
      </c>
      <c r="E339">
        <f t="shared" si="15"/>
        <v>32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>
        <v>2</v>
      </c>
      <c r="AN339" s="2">
        <v>4</v>
      </c>
      <c r="AO339" s="2">
        <v>2</v>
      </c>
      <c r="AP339" s="2">
        <v>2</v>
      </c>
      <c r="AQ339" s="2"/>
      <c r="AR339" s="2">
        <v>1</v>
      </c>
      <c r="AS339" s="2">
        <v>5</v>
      </c>
      <c r="AT339" s="2">
        <v>5</v>
      </c>
      <c r="AU339" s="2">
        <v>3</v>
      </c>
      <c r="AV339" s="2">
        <v>3</v>
      </c>
      <c r="AW339" s="2"/>
      <c r="AX339" s="2">
        <v>1</v>
      </c>
      <c r="AY339" s="2">
        <v>2</v>
      </c>
      <c r="AZ339" s="2">
        <v>2</v>
      </c>
      <c r="BA339" s="2"/>
      <c r="BB339" s="2"/>
      <c r="BC339" s="2"/>
      <c r="BE339">
        <f t="shared" si="16"/>
        <v>12</v>
      </c>
      <c r="BF339">
        <f t="shared" si="17"/>
        <v>2.6666666666666665</v>
      </c>
    </row>
    <row r="340" spans="1:58" x14ac:dyDescent="0.25">
      <c r="A340">
        <v>338</v>
      </c>
      <c r="B340" t="s">
        <v>468</v>
      </c>
      <c r="C340" t="s">
        <v>245</v>
      </c>
      <c r="E340">
        <f t="shared" si="15"/>
        <v>32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>
        <v>3</v>
      </c>
      <c r="AN340" s="2">
        <v>8</v>
      </c>
      <c r="AO340" s="2">
        <v>9</v>
      </c>
      <c r="AP340" s="2">
        <v>4</v>
      </c>
      <c r="AQ340" s="2">
        <v>5</v>
      </c>
      <c r="AR340" s="2">
        <v>3</v>
      </c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E340">
        <f t="shared" si="16"/>
        <v>6</v>
      </c>
      <c r="BF340">
        <f t="shared" si="17"/>
        <v>5.333333333333333</v>
      </c>
    </row>
    <row r="341" spans="1:58" x14ac:dyDescent="0.25">
      <c r="A341">
        <v>339</v>
      </c>
      <c r="B341" t="s">
        <v>668</v>
      </c>
      <c r="C341" t="s">
        <v>48</v>
      </c>
      <c r="E341">
        <f t="shared" si="15"/>
        <v>32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>
        <v>1</v>
      </c>
      <c r="AO341" s="2">
        <v>4</v>
      </c>
      <c r="AP341" s="2">
        <v>2</v>
      </c>
      <c r="AQ341" s="2">
        <v>5</v>
      </c>
      <c r="AR341" s="2">
        <v>4</v>
      </c>
      <c r="AS341" s="2">
        <v>3</v>
      </c>
      <c r="AT341" s="2"/>
      <c r="AU341" s="2">
        <v>1</v>
      </c>
      <c r="AV341" s="2">
        <v>2</v>
      </c>
      <c r="AW341" s="2">
        <v>3</v>
      </c>
      <c r="AX341" s="2">
        <v>3</v>
      </c>
      <c r="AY341" s="2">
        <v>2</v>
      </c>
      <c r="AZ341" s="2">
        <v>2</v>
      </c>
      <c r="BA341" s="2"/>
      <c r="BB341" s="2"/>
      <c r="BC341" s="2"/>
      <c r="BE341">
        <f t="shared" si="16"/>
        <v>12</v>
      </c>
      <c r="BF341">
        <f t="shared" si="17"/>
        <v>2.6666666666666665</v>
      </c>
    </row>
    <row r="342" spans="1:58" x14ac:dyDescent="0.25">
      <c r="A342">
        <v>340</v>
      </c>
      <c r="B342" t="s">
        <v>1094</v>
      </c>
      <c r="C342" t="s">
        <v>39</v>
      </c>
      <c r="E342">
        <f t="shared" si="15"/>
        <v>32</v>
      </c>
      <c r="G342" s="2"/>
      <c r="H342" s="2"/>
      <c r="I342" s="2"/>
      <c r="J342" s="2"/>
      <c r="K342" s="2"/>
      <c r="L342" s="2"/>
      <c r="M342" s="2">
        <v>2</v>
      </c>
      <c r="N342" s="2">
        <v>2</v>
      </c>
      <c r="O342" s="2">
        <v>8</v>
      </c>
      <c r="P342" s="2"/>
      <c r="Q342" s="2">
        <v>15</v>
      </c>
      <c r="R342" s="2">
        <v>5</v>
      </c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E342">
        <f t="shared" si="16"/>
        <v>5</v>
      </c>
      <c r="BF342">
        <f t="shared" si="17"/>
        <v>6.4</v>
      </c>
    </row>
    <row r="343" spans="1:58" x14ac:dyDescent="0.25">
      <c r="A343">
        <v>341</v>
      </c>
      <c r="B343" t="s">
        <v>1262</v>
      </c>
      <c r="C343" t="s">
        <v>1004</v>
      </c>
      <c r="E343">
        <f t="shared" si="15"/>
        <v>32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>
        <v>3</v>
      </c>
      <c r="AY343" s="2">
        <v>1</v>
      </c>
      <c r="AZ343" s="2">
        <v>11</v>
      </c>
      <c r="BA343" s="2">
        <v>10</v>
      </c>
      <c r="BB343" s="2">
        <v>7</v>
      </c>
      <c r="BC343" s="2"/>
      <c r="BE343">
        <f t="shared" si="16"/>
        <v>5</v>
      </c>
      <c r="BF343">
        <f t="shared" si="17"/>
        <v>6.4</v>
      </c>
    </row>
    <row r="344" spans="1:58" x14ac:dyDescent="0.25">
      <c r="A344">
        <v>342</v>
      </c>
      <c r="B344" t="s">
        <v>292</v>
      </c>
      <c r="C344" t="s">
        <v>293</v>
      </c>
      <c r="E344">
        <f t="shared" si="15"/>
        <v>31</v>
      </c>
      <c r="G344" s="2"/>
      <c r="H344" s="2"/>
      <c r="I344" s="2"/>
      <c r="J344" s="2"/>
      <c r="K344" s="2"/>
      <c r="L344" s="2">
        <v>2</v>
      </c>
      <c r="M344" s="2">
        <v>9</v>
      </c>
      <c r="N344" s="2">
        <v>13</v>
      </c>
      <c r="O344" s="2">
        <v>6</v>
      </c>
      <c r="P344" s="2">
        <v>1</v>
      </c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E344">
        <f t="shared" si="16"/>
        <v>5</v>
      </c>
      <c r="BF344">
        <f t="shared" si="17"/>
        <v>6.2</v>
      </c>
    </row>
    <row r="345" spans="1:58" x14ac:dyDescent="0.25">
      <c r="A345">
        <v>343</v>
      </c>
      <c r="B345" t="s">
        <v>421</v>
      </c>
      <c r="C345" t="s">
        <v>423</v>
      </c>
      <c r="E345">
        <f t="shared" si="15"/>
        <v>31</v>
      </c>
      <c r="G345" s="2"/>
      <c r="H345" s="2"/>
      <c r="I345" s="2"/>
      <c r="J345" s="2"/>
      <c r="K345" s="2"/>
      <c r="L345" s="2"/>
      <c r="M345" s="2"/>
      <c r="N345" s="2">
        <v>1</v>
      </c>
      <c r="O345" s="2"/>
      <c r="P345" s="2">
        <v>4</v>
      </c>
      <c r="Q345" s="2">
        <v>2</v>
      </c>
      <c r="R345" s="2">
        <v>2</v>
      </c>
      <c r="S345" s="2">
        <v>1</v>
      </c>
      <c r="T345" s="2">
        <v>3</v>
      </c>
      <c r="U345" s="2">
        <v>2</v>
      </c>
      <c r="V345" s="2">
        <v>2</v>
      </c>
      <c r="W345" s="2">
        <v>1</v>
      </c>
      <c r="X345" s="2">
        <v>4</v>
      </c>
      <c r="Y345" s="2">
        <v>4</v>
      </c>
      <c r="Z345" s="2">
        <v>1</v>
      </c>
      <c r="AA345" s="2">
        <v>4</v>
      </c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E345">
        <f t="shared" si="16"/>
        <v>13</v>
      </c>
      <c r="BF345">
        <f t="shared" si="17"/>
        <v>2.3846153846153846</v>
      </c>
    </row>
    <row r="346" spans="1:58" x14ac:dyDescent="0.25">
      <c r="A346">
        <v>344</v>
      </c>
      <c r="B346" t="s">
        <v>527</v>
      </c>
      <c r="C346" t="s">
        <v>417</v>
      </c>
      <c r="E346">
        <f t="shared" si="15"/>
        <v>31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>
        <v>1</v>
      </c>
      <c r="U346" s="2"/>
      <c r="V346" s="2"/>
      <c r="W346" s="2"/>
      <c r="X346" s="2"/>
      <c r="Y346" s="2"/>
      <c r="Z346" s="2">
        <v>1</v>
      </c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>
        <v>1</v>
      </c>
      <c r="AW346" s="2">
        <v>2</v>
      </c>
      <c r="AX346" s="2">
        <v>4</v>
      </c>
      <c r="AY346" s="2">
        <v>5</v>
      </c>
      <c r="AZ346" s="2">
        <v>6</v>
      </c>
      <c r="BA346" s="2">
        <v>8</v>
      </c>
      <c r="BB346" s="2">
        <v>3</v>
      </c>
      <c r="BC346" s="2"/>
      <c r="BE346">
        <f t="shared" si="16"/>
        <v>9</v>
      </c>
      <c r="BF346">
        <f t="shared" si="17"/>
        <v>3.4444444444444446</v>
      </c>
    </row>
    <row r="347" spans="1:58" x14ac:dyDescent="0.25">
      <c r="A347">
        <v>345</v>
      </c>
      <c r="B347" t="s">
        <v>548</v>
      </c>
      <c r="C347" t="s">
        <v>550</v>
      </c>
      <c r="E347">
        <f t="shared" si="15"/>
        <v>31</v>
      </c>
      <c r="F347">
        <v>4</v>
      </c>
      <c r="G347" s="2">
        <v>3</v>
      </c>
      <c r="H347" s="2">
        <v>4</v>
      </c>
      <c r="I347" s="2">
        <v>5</v>
      </c>
      <c r="J347" s="2">
        <v>4</v>
      </c>
      <c r="K347" s="2">
        <v>3</v>
      </c>
      <c r="L347" s="2">
        <v>3</v>
      </c>
      <c r="M347" s="2">
        <v>5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E347">
        <f t="shared" si="16"/>
        <v>8</v>
      </c>
      <c r="BF347">
        <f t="shared" si="17"/>
        <v>3.875</v>
      </c>
    </row>
    <row r="348" spans="1:58" x14ac:dyDescent="0.25">
      <c r="A348">
        <v>346</v>
      </c>
      <c r="B348" t="s">
        <v>794</v>
      </c>
      <c r="C348" t="s">
        <v>28</v>
      </c>
      <c r="E348">
        <f t="shared" si="15"/>
        <v>31</v>
      </c>
      <c r="G348" s="2"/>
      <c r="H348" s="2"/>
      <c r="I348" s="2"/>
      <c r="J348" s="2"/>
      <c r="K348" s="2"/>
      <c r="L348" s="2"/>
      <c r="M348" s="2">
        <v>2</v>
      </c>
      <c r="N348" s="2">
        <v>2</v>
      </c>
      <c r="O348" s="2">
        <v>3</v>
      </c>
      <c r="P348" s="2">
        <v>1</v>
      </c>
      <c r="Q348" s="2">
        <v>5</v>
      </c>
      <c r="R348" s="2">
        <v>4</v>
      </c>
      <c r="S348" s="2">
        <v>3</v>
      </c>
      <c r="T348" s="2">
        <v>3</v>
      </c>
      <c r="U348" s="2">
        <v>2</v>
      </c>
      <c r="V348" s="2">
        <v>2</v>
      </c>
      <c r="W348" s="2">
        <v>2</v>
      </c>
      <c r="X348" s="2">
        <v>1</v>
      </c>
      <c r="Y348" s="2"/>
      <c r="Z348" s="2"/>
      <c r="AA348" s="2"/>
      <c r="AB348" s="2"/>
      <c r="AC348" s="2"/>
      <c r="AD348" s="2">
        <v>1</v>
      </c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E348">
        <f t="shared" si="16"/>
        <v>13</v>
      </c>
      <c r="BF348">
        <f t="shared" si="17"/>
        <v>2.3846153846153846</v>
      </c>
    </row>
    <row r="349" spans="1:58" x14ac:dyDescent="0.25">
      <c r="A349">
        <v>347</v>
      </c>
      <c r="B349" t="s">
        <v>801</v>
      </c>
      <c r="C349" t="s">
        <v>277</v>
      </c>
      <c r="E349">
        <f t="shared" si="15"/>
        <v>31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>
        <v>1</v>
      </c>
      <c r="AM349" s="2"/>
      <c r="AN349" s="2">
        <v>4</v>
      </c>
      <c r="AO349" s="2">
        <v>2</v>
      </c>
      <c r="AP349" s="2">
        <v>5</v>
      </c>
      <c r="AQ349" s="2">
        <v>6</v>
      </c>
      <c r="AR349" s="2">
        <v>8</v>
      </c>
      <c r="AS349" s="2">
        <v>5</v>
      </c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E349">
        <f t="shared" si="16"/>
        <v>7</v>
      </c>
      <c r="BF349">
        <f t="shared" si="17"/>
        <v>4.4285714285714288</v>
      </c>
    </row>
    <row r="350" spans="1:58" x14ac:dyDescent="0.25">
      <c r="A350">
        <v>348</v>
      </c>
      <c r="B350" t="s">
        <v>203</v>
      </c>
      <c r="C350" t="s">
        <v>194</v>
      </c>
      <c r="E350">
        <f t="shared" si="15"/>
        <v>30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>
        <v>3</v>
      </c>
      <c r="AM350" s="2">
        <v>14</v>
      </c>
      <c r="AN350" s="2">
        <v>10</v>
      </c>
      <c r="AO350" s="2">
        <v>3</v>
      </c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E350">
        <f t="shared" si="16"/>
        <v>4</v>
      </c>
      <c r="BF350">
        <f t="shared" si="17"/>
        <v>7.5</v>
      </c>
    </row>
    <row r="351" spans="1:58" x14ac:dyDescent="0.25">
      <c r="A351">
        <v>349</v>
      </c>
      <c r="B351" t="s">
        <v>1136</v>
      </c>
      <c r="C351" t="s">
        <v>494</v>
      </c>
      <c r="E351">
        <f t="shared" si="15"/>
        <v>30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>
        <v>1</v>
      </c>
      <c r="AN351" s="2">
        <v>6</v>
      </c>
      <c r="AO351" s="2">
        <v>7</v>
      </c>
      <c r="AP351" s="2">
        <v>6</v>
      </c>
      <c r="AQ351" s="2">
        <v>7</v>
      </c>
      <c r="AR351" s="2">
        <v>2</v>
      </c>
      <c r="AS351" s="2">
        <v>1</v>
      </c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E351">
        <f t="shared" si="16"/>
        <v>7</v>
      </c>
      <c r="BF351">
        <f t="shared" si="17"/>
        <v>4.2857142857142856</v>
      </c>
    </row>
    <row r="352" spans="1:58" x14ac:dyDescent="0.25">
      <c r="A352">
        <v>350</v>
      </c>
      <c r="B352" t="s">
        <v>1195</v>
      </c>
      <c r="C352" t="s">
        <v>1196</v>
      </c>
      <c r="E352">
        <f t="shared" si="15"/>
        <v>30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>
        <v>14</v>
      </c>
      <c r="R352" s="2">
        <v>12</v>
      </c>
      <c r="S352" s="2">
        <v>3</v>
      </c>
      <c r="T352" s="2">
        <v>1</v>
      </c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E352">
        <f t="shared" si="16"/>
        <v>4</v>
      </c>
      <c r="BF352">
        <f t="shared" si="17"/>
        <v>7.5</v>
      </c>
    </row>
    <row r="353" spans="1:58" x14ac:dyDescent="0.25">
      <c r="A353">
        <v>351</v>
      </c>
      <c r="B353" t="s">
        <v>1216</v>
      </c>
      <c r="C353" t="s">
        <v>406</v>
      </c>
      <c r="E353">
        <f t="shared" si="15"/>
        <v>30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>
        <v>2</v>
      </c>
      <c r="AK353" s="2">
        <v>2</v>
      </c>
      <c r="AL353" s="2">
        <v>1</v>
      </c>
      <c r="AM353" s="2"/>
      <c r="AN353" s="2">
        <v>3</v>
      </c>
      <c r="AO353" s="2">
        <v>7</v>
      </c>
      <c r="AP353" s="2">
        <v>4</v>
      </c>
      <c r="AQ353" s="2">
        <v>6</v>
      </c>
      <c r="AR353" s="2">
        <v>2</v>
      </c>
      <c r="AS353" s="2">
        <v>3</v>
      </c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E353">
        <f t="shared" si="16"/>
        <v>9</v>
      </c>
      <c r="BF353">
        <f t="shared" si="17"/>
        <v>3.3333333333333335</v>
      </c>
    </row>
    <row r="354" spans="1:58" x14ac:dyDescent="0.25">
      <c r="A354">
        <v>352</v>
      </c>
      <c r="B354" t="s">
        <v>303</v>
      </c>
      <c r="C354" t="s">
        <v>305</v>
      </c>
      <c r="E354">
        <f t="shared" si="15"/>
        <v>29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>
        <v>2</v>
      </c>
      <c r="AY354" s="2"/>
      <c r="AZ354" s="2">
        <v>7</v>
      </c>
      <c r="BA354" s="2">
        <v>9</v>
      </c>
      <c r="BB354" s="2">
        <v>6</v>
      </c>
      <c r="BC354" s="2">
        <v>4</v>
      </c>
      <c r="BD354">
        <v>1</v>
      </c>
      <c r="BE354">
        <f t="shared" si="16"/>
        <v>6</v>
      </c>
      <c r="BF354">
        <f t="shared" si="17"/>
        <v>4.833333333333333</v>
      </c>
    </row>
    <row r="355" spans="1:58" x14ac:dyDescent="0.25">
      <c r="A355">
        <v>353</v>
      </c>
      <c r="B355" t="s">
        <v>488</v>
      </c>
      <c r="C355" t="s">
        <v>49</v>
      </c>
      <c r="E355">
        <f t="shared" si="15"/>
        <v>29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>
        <v>1</v>
      </c>
      <c r="AM355" s="2"/>
      <c r="AN355" s="2"/>
      <c r="AO355" s="2">
        <v>6</v>
      </c>
      <c r="AP355" s="2">
        <v>9</v>
      </c>
      <c r="AQ355" s="2">
        <v>5</v>
      </c>
      <c r="AR355" s="2">
        <v>4</v>
      </c>
      <c r="AS355" s="2">
        <v>4</v>
      </c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E355">
        <f t="shared" si="16"/>
        <v>6</v>
      </c>
      <c r="BF355">
        <f t="shared" si="17"/>
        <v>4.833333333333333</v>
      </c>
    </row>
    <row r="356" spans="1:58" x14ac:dyDescent="0.25">
      <c r="A356">
        <v>354</v>
      </c>
      <c r="B356" t="s">
        <v>516</v>
      </c>
      <c r="C356" t="s">
        <v>518</v>
      </c>
      <c r="E356">
        <f t="shared" si="15"/>
        <v>29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>
        <v>1</v>
      </c>
      <c r="AP356" s="2">
        <v>4</v>
      </c>
      <c r="AQ356" s="2"/>
      <c r="AR356" s="2">
        <v>5</v>
      </c>
      <c r="AS356" s="2">
        <v>5</v>
      </c>
      <c r="AT356" s="2">
        <v>2</v>
      </c>
      <c r="AU356" s="2">
        <v>2</v>
      </c>
      <c r="AV356" s="2">
        <v>10</v>
      </c>
      <c r="AW356" s="2"/>
      <c r="AX356" s="2"/>
      <c r="AY356" s="2"/>
      <c r="AZ356" s="2"/>
      <c r="BA356" s="2"/>
      <c r="BB356" s="2"/>
      <c r="BC356" s="2"/>
      <c r="BE356">
        <f t="shared" si="16"/>
        <v>7</v>
      </c>
      <c r="BF356">
        <f t="shared" si="17"/>
        <v>4.1428571428571432</v>
      </c>
    </row>
    <row r="357" spans="1:58" x14ac:dyDescent="0.25">
      <c r="A357">
        <v>355</v>
      </c>
      <c r="B357" t="s">
        <v>798</v>
      </c>
      <c r="C357" t="s">
        <v>27</v>
      </c>
      <c r="E357">
        <f t="shared" si="15"/>
        <v>29</v>
      </c>
      <c r="F357">
        <v>14</v>
      </c>
      <c r="G357" s="2">
        <v>8</v>
      </c>
      <c r="H357" s="2">
        <v>5</v>
      </c>
      <c r="I357" s="2">
        <v>2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E357">
        <f t="shared" si="16"/>
        <v>4</v>
      </c>
      <c r="BF357">
        <f t="shared" si="17"/>
        <v>7.25</v>
      </c>
    </row>
    <row r="358" spans="1:58" x14ac:dyDescent="0.25">
      <c r="A358">
        <v>356</v>
      </c>
      <c r="B358" t="s">
        <v>977</v>
      </c>
      <c r="C358" t="s">
        <v>417</v>
      </c>
      <c r="E358">
        <f t="shared" si="15"/>
        <v>29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>
        <v>1</v>
      </c>
      <c r="R358" s="2"/>
      <c r="S358" s="2">
        <v>1</v>
      </c>
      <c r="T358" s="2">
        <v>1</v>
      </c>
      <c r="U358" s="2">
        <v>1</v>
      </c>
      <c r="V358" s="2">
        <v>1</v>
      </c>
      <c r="W358" s="2">
        <v>3</v>
      </c>
      <c r="X358" s="2"/>
      <c r="Y358" s="2"/>
      <c r="Z358" s="2"/>
      <c r="AA358" s="2">
        <v>1</v>
      </c>
      <c r="AB358" s="2"/>
      <c r="AC358" s="2"/>
      <c r="AD358" s="2">
        <v>1</v>
      </c>
      <c r="AE358" s="2">
        <v>1</v>
      </c>
      <c r="AF358" s="2">
        <v>1</v>
      </c>
      <c r="AG358" s="2">
        <v>1</v>
      </c>
      <c r="AH358" s="2">
        <v>1</v>
      </c>
      <c r="AI358" s="2">
        <v>1</v>
      </c>
      <c r="AJ358" s="2">
        <v>1</v>
      </c>
      <c r="AK358" s="2">
        <v>1</v>
      </c>
      <c r="AL358" s="2">
        <v>3</v>
      </c>
      <c r="AM358" s="2">
        <v>1</v>
      </c>
      <c r="AN358" s="2">
        <v>2</v>
      </c>
      <c r="AO358" s="2">
        <v>4</v>
      </c>
      <c r="AP358" s="2">
        <v>1</v>
      </c>
      <c r="AQ358" s="2">
        <v>1</v>
      </c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E358">
        <f t="shared" si="16"/>
        <v>21</v>
      </c>
      <c r="BF358">
        <f t="shared" si="17"/>
        <v>1.3809523809523809</v>
      </c>
    </row>
    <row r="359" spans="1:58" x14ac:dyDescent="0.25">
      <c r="A359">
        <v>357</v>
      </c>
      <c r="B359" t="s">
        <v>297</v>
      </c>
      <c r="C359" t="s">
        <v>48</v>
      </c>
      <c r="E359">
        <f t="shared" si="15"/>
        <v>28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>
        <v>2</v>
      </c>
      <c r="AS359" s="2">
        <v>3</v>
      </c>
      <c r="AT359" s="2">
        <v>6</v>
      </c>
      <c r="AU359" s="2">
        <v>8</v>
      </c>
      <c r="AV359" s="2">
        <v>9</v>
      </c>
      <c r="AW359" s="2"/>
      <c r="AX359" s="2"/>
      <c r="AY359" s="2"/>
      <c r="AZ359" s="2"/>
      <c r="BA359" s="2"/>
      <c r="BB359" s="2"/>
      <c r="BC359" s="2"/>
      <c r="BE359">
        <f t="shared" si="16"/>
        <v>5</v>
      </c>
      <c r="BF359">
        <f t="shared" si="17"/>
        <v>5.6</v>
      </c>
    </row>
    <row r="360" spans="1:58" x14ac:dyDescent="0.25">
      <c r="A360">
        <v>358</v>
      </c>
      <c r="B360" t="s">
        <v>438</v>
      </c>
      <c r="C360" t="s">
        <v>70</v>
      </c>
      <c r="E360">
        <f t="shared" si="15"/>
        <v>28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>
        <v>1</v>
      </c>
      <c r="AG360" s="2">
        <v>1</v>
      </c>
      <c r="AH360" s="2">
        <v>8</v>
      </c>
      <c r="AI360" s="2">
        <v>10</v>
      </c>
      <c r="AJ360" s="2">
        <v>6</v>
      </c>
      <c r="AK360" s="2">
        <v>2</v>
      </c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E360">
        <f t="shared" si="16"/>
        <v>6</v>
      </c>
      <c r="BF360">
        <f t="shared" si="17"/>
        <v>4.666666666666667</v>
      </c>
    </row>
    <row r="361" spans="1:58" x14ac:dyDescent="0.25">
      <c r="A361">
        <v>359</v>
      </c>
      <c r="B361" t="s">
        <v>529</v>
      </c>
      <c r="C361" t="s">
        <v>212</v>
      </c>
      <c r="E361">
        <f t="shared" si="15"/>
        <v>28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>
        <v>1</v>
      </c>
      <c r="AL361" s="2"/>
      <c r="AM361" s="2">
        <v>1</v>
      </c>
      <c r="AN361" s="2">
        <v>4</v>
      </c>
      <c r="AO361" s="2">
        <v>6</v>
      </c>
      <c r="AP361" s="2">
        <v>7</v>
      </c>
      <c r="AQ361" s="2">
        <v>7</v>
      </c>
      <c r="AR361" s="2"/>
      <c r="AS361" s="2">
        <v>2</v>
      </c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E361">
        <f t="shared" si="16"/>
        <v>7</v>
      </c>
      <c r="BF361">
        <f t="shared" si="17"/>
        <v>4</v>
      </c>
    </row>
    <row r="362" spans="1:58" x14ac:dyDescent="0.25">
      <c r="A362">
        <v>360</v>
      </c>
      <c r="B362" t="s">
        <v>616</v>
      </c>
      <c r="C362" t="s">
        <v>25</v>
      </c>
      <c r="E362">
        <f t="shared" si="15"/>
        <v>28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>
        <v>2</v>
      </c>
      <c r="AD362" s="2">
        <v>3</v>
      </c>
      <c r="AE362" s="2">
        <v>2</v>
      </c>
      <c r="AF362" s="2">
        <v>1</v>
      </c>
      <c r="AG362" s="2">
        <v>7</v>
      </c>
      <c r="AH362" s="2">
        <v>11</v>
      </c>
      <c r="AI362" s="2">
        <v>2</v>
      </c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E362">
        <f t="shared" si="16"/>
        <v>7</v>
      </c>
      <c r="BF362">
        <f t="shared" si="17"/>
        <v>4</v>
      </c>
    </row>
    <row r="363" spans="1:58" x14ac:dyDescent="0.25">
      <c r="A363">
        <v>361</v>
      </c>
      <c r="B363" t="s">
        <v>984</v>
      </c>
      <c r="C363" t="s">
        <v>332</v>
      </c>
      <c r="E363">
        <f t="shared" si="15"/>
        <v>28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>
        <v>1</v>
      </c>
      <c r="AR363" s="2">
        <v>4</v>
      </c>
      <c r="AS363" s="2">
        <v>4</v>
      </c>
      <c r="AT363" s="2">
        <v>3</v>
      </c>
      <c r="AU363" s="2">
        <v>2</v>
      </c>
      <c r="AV363" s="2"/>
      <c r="AW363" s="2">
        <v>1</v>
      </c>
      <c r="AX363" s="2">
        <v>5</v>
      </c>
      <c r="AY363" s="2">
        <v>1</v>
      </c>
      <c r="AZ363" s="2"/>
      <c r="BA363" s="2">
        <v>5</v>
      </c>
      <c r="BB363" s="2">
        <v>2</v>
      </c>
      <c r="BC363" s="2"/>
      <c r="BE363">
        <f t="shared" si="16"/>
        <v>10</v>
      </c>
      <c r="BF363">
        <f t="shared" si="17"/>
        <v>2.8</v>
      </c>
    </row>
    <row r="364" spans="1:58" x14ac:dyDescent="0.25">
      <c r="A364">
        <v>362</v>
      </c>
      <c r="B364" t="s">
        <v>1024</v>
      </c>
      <c r="C364" t="s">
        <v>123</v>
      </c>
      <c r="E364">
        <f t="shared" si="15"/>
        <v>28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>
        <v>1</v>
      </c>
      <c r="AG364" s="2"/>
      <c r="AH364" s="2"/>
      <c r="AI364" s="2">
        <v>1</v>
      </c>
      <c r="AJ364" s="2"/>
      <c r="AK364" s="2"/>
      <c r="AL364" s="2">
        <v>1</v>
      </c>
      <c r="AM364" s="2">
        <v>9</v>
      </c>
      <c r="AN364" s="2">
        <v>7</v>
      </c>
      <c r="AO364" s="2">
        <v>4</v>
      </c>
      <c r="AP364" s="2">
        <v>3</v>
      </c>
      <c r="AQ364" s="2">
        <v>2</v>
      </c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E364">
        <f t="shared" si="16"/>
        <v>8</v>
      </c>
      <c r="BF364">
        <f t="shared" si="17"/>
        <v>3.5</v>
      </c>
    </row>
    <row r="365" spans="1:58" x14ac:dyDescent="0.25">
      <c r="A365">
        <v>363</v>
      </c>
      <c r="B365" t="s">
        <v>1141</v>
      </c>
      <c r="C365" t="s">
        <v>60</v>
      </c>
      <c r="E365">
        <f t="shared" si="15"/>
        <v>28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>
        <v>2</v>
      </c>
      <c r="AJ365" s="2">
        <v>1</v>
      </c>
      <c r="AK365" s="2"/>
      <c r="AL365" s="2"/>
      <c r="AM365" s="2">
        <v>3</v>
      </c>
      <c r="AN365" s="2">
        <v>6</v>
      </c>
      <c r="AO365" s="2">
        <v>6</v>
      </c>
      <c r="AP365" s="2">
        <v>6</v>
      </c>
      <c r="AQ365" s="2">
        <v>1</v>
      </c>
      <c r="AR365" s="2">
        <v>3</v>
      </c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E365">
        <f t="shared" si="16"/>
        <v>8</v>
      </c>
      <c r="BF365">
        <f t="shared" si="17"/>
        <v>3.5</v>
      </c>
    </row>
    <row r="366" spans="1:58" x14ac:dyDescent="0.25">
      <c r="A366">
        <v>364</v>
      </c>
      <c r="B366" t="s">
        <v>251</v>
      </c>
      <c r="C366" t="s">
        <v>252</v>
      </c>
      <c r="E366">
        <f t="shared" si="15"/>
        <v>27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>
        <v>5</v>
      </c>
      <c r="AQ366" s="2">
        <v>6</v>
      </c>
      <c r="AR366" s="2"/>
      <c r="AS366" s="2">
        <v>1</v>
      </c>
      <c r="AT366" s="2">
        <v>2</v>
      </c>
      <c r="AU366" s="2">
        <v>3</v>
      </c>
      <c r="AV366" s="2">
        <v>5</v>
      </c>
      <c r="AW366" s="2">
        <v>2</v>
      </c>
      <c r="AY366" s="2">
        <v>2</v>
      </c>
      <c r="AZ366" s="2">
        <v>1</v>
      </c>
      <c r="BA366" s="2"/>
      <c r="BB366" s="2"/>
      <c r="BC366" s="2"/>
      <c r="BE366">
        <f t="shared" si="16"/>
        <v>9</v>
      </c>
      <c r="BF366">
        <f t="shared" si="17"/>
        <v>3</v>
      </c>
    </row>
    <row r="367" spans="1:58" x14ac:dyDescent="0.25">
      <c r="A367">
        <v>365</v>
      </c>
      <c r="B367" t="s">
        <v>300</v>
      </c>
      <c r="C367" t="s">
        <v>302</v>
      </c>
      <c r="E367">
        <f t="shared" si="15"/>
        <v>27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>
        <v>2</v>
      </c>
      <c r="AL367" s="2"/>
      <c r="AM367" s="2">
        <v>1</v>
      </c>
      <c r="AN367" s="2">
        <v>1</v>
      </c>
      <c r="AO367" s="2"/>
      <c r="AP367" s="2"/>
      <c r="AQ367" s="2">
        <v>2</v>
      </c>
      <c r="AR367" s="2">
        <v>3</v>
      </c>
      <c r="AS367" s="2">
        <v>2</v>
      </c>
      <c r="AT367" s="2">
        <v>1</v>
      </c>
      <c r="AU367" s="2">
        <v>2</v>
      </c>
      <c r="AV367" s="2"/>
      <c r="AW367" s="2">
        <v>2</v>
      </c>
      <c r="AX367" s="2">
        <v>2</v>
      </c>
      <c r="AY367" s="2">
        <v>2</v>
      </c>
      <c r="AZ367" s="2"/>
      <c r="BA367" s="2">
        <v>4</v>
      </c>
      <c r="BB367" s="2">
        <v>3</v>
      </c>
      <c r="BC367" s="2"/>
      <c r="BE367">
        <f t="shared" si="16"/>
        <v>13</v>
      </c>
      <c r="BF367">
        <f t="shared" si="17"/>
        <v>2.0769230769230771</v>
      </c>
    </row>
    <row r="368" spans="1:58" x14ac:dyDescent="0.25">
      <c r="A368">
        <v>366</v>
      </c>
      <c r="B368" t="s">
        <v>314</v>
      </c>
      <c r="C368" t="s">
        <v>26</v>
      </c>
      <c r="E368">
        <f t="shared" si="15"/>
        <v>27</v>
      </c>
      <c r="F368">
        <v>1</v>
      </c>
      <c r="G368" s="2">
        <v>7</v>
      </c>
      <c r="H368" s="2">
        <v>4</v>
      </c>
      <c r="I368" s="2">
        <v>4</v>
      </c>
      <c r="J368" s="2"/>
      <c r="K368" s="2"/>
      <c r="L368" s="2"/>
      <c r="M368" s="2">
        <v>3</v>
      </c>
      <c r="N368" s="2">
        <v>1</v>
      </c>
      <c r="O368" s="2">
        <v>4</v>
      </c>
      <c r="P368" s="2">
        <v>3</v>
      </c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E368">
        <f t="shared" si="16"/>
        <v>8</v>
      </c>
      <c r="BF368">
        <f t="shared" si="17"/>
        <v>3.375</v>
      </c>
    </row>
    <row r="369" spans="1:58" x14ac:dyDescent="0.25">
      <c r="A369">
        <v>367</v>
      </c>
      <c r="B369" t="s">
        <v>343</v>
      </c>
      <c r="C369" t="s">
        <v>344</v>
      </c>
      <c r="E369">
        <f t="shared" si="15"/>
        <v>27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>
        <v>1</v>
      </c>
      <c r="AC369" s="2">
        <v>1</v>
      </c>
      <c r="AD369" s="2">
        <v>3</v>
      </c>
      <c r="AE369" s="2">
        <v>9</v>
      </c>
      <c r="AF369" s="2">
        <v>5</v>
      </c>
      <c r="AG369" s="2">
        <v>3</v>
      </c>
      <c r="AH369" s="2">
        <v>3</v>
      </c>
      <c r="AI369" s="2">
        <v>2</v>
      </c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E369">
        <f t="shared" si="16"/>
        <v>8</v>
      </c>
      <c r="BF369">
        <f t="shared" si="17"/>
        <v>3.375</v>
      </c>
    </row>
    <row r="370" spans="1:58" x14ac:dyDescent="0.25">
      <c r="A370">
        <v>368</v>
      </c>
      <c r="B370" t="s">
        <v>635</v>
      </c>
      <c r="C370" t="s">
        <v>49</v>
      </c>
      <c r="E370">
        <f t="shared" si="15"/>
        <v>27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>
        <v>4</v>
      </c>
      <c r="AO370" s="2">
        <v>4</v>
      </c>
      <c r="AP370" s="2">
        <v>4</v>
      </c>
      <c r="AQ370" s="2">
        <v>5</v>
      </c>
      <c r="AR370" s="2">
        <v>7</v>
      </c>
      <c r="AS370" s="2">
        <v>3</v>
      </c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E370">
        <f t="shared" si="16"/>
        <v>6</v>
      </c>
      <c r="BF370">
        <f t="shared" si="17"/>
        <v>4.5</v>
      </c>
    </row>
    <row r="371" spans="1:58" x14ac:dyDescent="0.25">
      <c r="A371">
        <v>369</v>
      </c>
      <c r="B371" t="s">
        <v>911</v>
      </c>
      <c r="C371" t="s">
        <v>48</v>
      </c>
      <c r="E371">
        <f t="shared" si="15"/>
        <v>27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>
        <v>1</v>
      </c>
      <c r="AA371" s="2">
        <v>5</v>
      </c>
      <c r="AB371" s="2">
        <v>10</v>
      </c>
      <c r="AC371" s="2">
        <v>4</v>
      </c>
      <c r="AD371" s="2">
        <v>3</v>
      </c>
      <c r="AE371" s="2">
        <v>3</v>
      </c>
      <c r="AF371" s="2">
        <v>1</v>
      </c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E371">
        <f t="shared" si="16"/>
        <v>7</v>
      </c>
      <c r="BF371">
        <f t="shared" si="17"/>
        <v>3.8571428571428572</v>
      </c>
    </row>
    <row r="372" spans="1:58" x14ac:dyDescent="0.25">
      <c r="A372">
        <v>370</v>
      </c>
      <c r="B372" t="s">
        <v>962</v>
      </c>
      <c r="C372" t="s">
        <v>994</v>
      </c>
      <c r="E372">
        <f t="shared" si="15"/>
        <v>27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>
        <v>2</v>
      </c>
      <c r="U372" s="2">
        <v>2</v>
      </c>
      <c r="V372" s="2">
        <v>1</v>
      </c>
      <c r="W372" s="2">
        <v>1</v>
      </c>
      <c r="X372" s="2">
        <v>1</v>
      </c>
      <c r="Y372" s="2">
        <v>3</v>
      </c>
      <c r="Z372" s="2">
        <v>3</v>
      </c>
      <c r="AA372" s="2"/>
      <c r="AB372" s="2">
        <v>5</v>
      </c>
      <c r="AC372" s="2">
        <v>8</v>
      </c>
      <c r="AD372" s="2">
        <v>1</v>
      </c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E372">
        <f t="shared" si="16"/>
        <v>10</v>
      </c>
      <c r="BF372">
        <f t="shared" si="17"/>
        <v>2.7</v>
      </c>
    </row>
    <row r="373" spans="1:58" x14ac:dyDescent="0.25">
      <c r="A373">
        <v>371</v>
      </c>
      <c r="B373" t="s">
        <v>997</v>
      </c>
      <c r="C373" t="s">
        <v>35</v>
      </c>
      <c r="E373">
        <f t="shared" si="15"/>
        <v>27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>
        <v>1</v>
      </c>
      <c r="AE373" s="2">
        <v>3</v>
      </c>
      <c r="AF373" s="2">
        <v>4</v>
      </c>
      <c r="AG373" s="2">
        <v>3</v>
      </c>
      <c r="AH373" s="2"/>
      <c r="AI373" s="2"/>
      <c r="AJ373" s="2"/>
      <c r="AK373" s="2">
        <v>3</v>
      </c>
      <c r="AL373" s="2">
        <v>7</v>
      </c>
      <c r="AM373" s="2">
        <v>3</v>
      </c>
      <c r="AN373" s="2">
        <v>2</v>
      </c>
      <c r="AO373" s="2">
        <v>1</v>
      </c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E373">
        <f t="shared" si="16"/>
        <v>9</v>
      </c>
      <c r="BF373">
        <f t="shared" si="17"/>
        <v>3</v>
      </c>
    </row>
    <row r="374" spans="1:58" x14ac:dyDescent="0.25">
      <c r="A374">
        <v>372</v>
      </c>
      <c r="B374" t="s">
        <v>982</v>
      </c>
      <c r="C374" t="s">
        <v>228</v>
      </c>
      <c r="E374">
        <f t="shared" si="15"/>
        <v>27</v>
      </c>
      <c r="F374">
        <v>2</v>
      </c>
      <c r="G374" s="2">
        <v>2</v>
      </c>
      <c r="H374" s="2">
        <v>1</v>
      </c>
      <c r="I374" s="2">
        <v>2</v>
      </c>
      <c r="J374" s="2">
        <v>4</v>
      </c>
      <c r="K374" s="2">
        <v>5</v>
      </c>
      <c r="L374" s="2">
        <v>7</v>
      </c>
      <c r="M374" s="2">
        <v>4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E374">
        <f t="shared" si="16"/>
        <v>8</v>
      </c>
      <c r="BF374">
        <f t="shared" si="17"/>
        <v>3.375</v>
      </c>
    </row>
    <row r="375" spans="1:58" x14ac:dyDescent="0.25">
      <c r="A375">
        <v>373</v>
      </c>
      <c r="B375" t="s">
        <v>1168</v>
      </c>
      <c r="C375" t="s">
        <v>1132</v>
      </c>
      <c r="E375">
        <f t="shared" si="15"/>
        <v>27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>
        <v>1</v>
      </c>
      <c r="Y375" s="2">
        <v>3</v>
      </c>
      <c r="Z375" s="2">
        <v>1</v>
      </c>
      <c r="AA375" s="2">
        <v>1</v>
      </c>
      <c r="AB375" s="2">
        <v>1</v>
      </c>
      <c r="AC375" s="2">
        <v>3</v>
      </c>
      <c r="AD375" s="2">
        <v>4</v>
      </c>
      <c r="AE375" s="2"/>
      <c r="AF375" s="2">
        <v>5</v>
      </c>
      <c r="AG375" s="2">
        <v>4</v>
      </c>
      <c r="AH375" s="2">
        <v>4</v>
      </c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E375">
        <f t="shared" si="16"/>
        <v>10</v>
      </c>
      <c r="BF375">
        <f t="shared" si="17"/>
        <v>2.7</v>
      </c>
    </row>
    <row r="376" spans="1:58" x14ac:dyDescent="0.25">
      <c r="A376">
        <v>374</v>
      </c>
      <c r="B376" t="s">
        <v>1176</v>
      </c>
      <c r="C376" t="s">
        <v>26</v>
      </c>
      <c r="E376">
        <f t="shared" si="15"/>
        <v>27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>
        <v>1</v>
      </c>
      <c r="AO376" s="2">
        <v>4</v>
      </c>
      <c r="AP376" s="2">
        <v>5</v>
      </c>
      <c r="AQ376" s="2"/>
      <c r="AR376" s="2"/>
      <c r="AS376" s="2"/>
      <c r="AT376" s="2">
        <v>2</v>
      </c>
      <c r="AU376" s="2">
        <v>2</v>
      </c>
      <c r="AV376" s="2">
        <v>4</v>
      </c>
      <c r="AW376" s="2">
        <v>2</v>
      </c>
      <c r="AX376" s="2">
        <v>5</v>
      </c>
      <c r="AY376" s="2">
        <v>2</v>
      </c>
      <c r="AZ376" s="2"/>
      <c r="BA376" s="2"/>
      <c r="BB376" s="2"/>
      <c r="BC376" s="2"/>
      <c r="BE376">
        <f t="shared" si="16"/>
        <v>9</v>
      </c>
      <c r="BF376">
        <f t="shared" si="17"/>
        <v>3</v>
      </c>
    </row>
    <row r="377" spans="1:58" x14ac:dyDescent="0.25">
      <c r="A377">
        <v>375</v>
      </c>
      <c r="B377" t="s">
        <v>1322</v>
      </c>
      <c r="C377" t="s">
        <v>230</v>
      </c>
      <c r="E377">
        <f t="shared" si="15"/>
        <v>27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>
        <v>2</v>
      </c>
      <c r="AN377" s="2">
        <v>3</v>
      </c>
      <c r="AO377" s="2">
        <v>7</v>
      </c>
      <c r="AP377" s="2">
        <v>2</v>
      </c>
      <c r="AQ377" s="2">
        <v>4</v>
      </c>
      <c r="AR377" s="2">
        <v>3</v>
      </c>
      <c r="AS377" s="2">
        <v>1</v>
      </c>
      <c r="AT377" s="2">
        <v>2</v>
      </c>
      <c r="AU377" s="2">
        <v>2</v>
      </c>
      <c r="AV377" s="2">
        <v>1</v>
      </c>
      <c r="AW377" s="2"/>
      <c r="AX377" s="2"/>
      <c r="AY377" s="2"/>
      <c r="AZ377" s="2"/>
      <c r="BA377" s="2"/>
      <c r="BB377" s="2"/>
      <c r="BC377" s="2"/>
      <c r="BE377">
        <f t="shared" si="16"/>
        <v>10</v>
      </c>
      <c r="BF377">
        <f t="shared" si="17"/>
        <v>2.7</v>
      </c>
    </row>
    <row r="378" spans="1:58" x14ac:dyDescent="0.25">
      <c r="A378">
        <v>376</v>
      </c>
      <c r="B378" t="s">
        <v>19</v>
      </c>
      <c r="C378" t="s">
        <v>51</v>
      </c>
      <c r="E378">
        <f t="shared" si="15"/>
        <v>26</v>
      </c>
      <c r="F378">
        <v>3</v>
      </c>
      <c r="G378" s="2">
        <v>3</v>
      </c>
      <c r="H378" s="2">
        <v>3</v>
      </c>
      <c r="I378" s="2">
        <v>6</v>
      </c>
      <c r="J378" s="2">
        <v>8</v>
      </c>
      <c r="K378" s="2">
        <v>3</v>
      </c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E378">
        <f t="shared" si="16"/>
        <v>6</v>
      </c>
      <c r="BF378">
        <f t="shared" si="17"/>
        <v>4.333333333333333</v>
      </c>
    </row>
    <row r="379" spans="1:58" x14ac:dyDescent="0.25">
      <c r="A379">
        <v>377</v>
      </c>
      <c r="B379" t="s">
        <v>106</v>
      </c>
      <c r="C379" t="s">
        <v>107</v>
      </c>
      <c r="E379">
        <f t="shared" si="15"/>
        <v>26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>
        <v>3</v>
      </c>
      <c r="AX379" s="2">
        <v>2</v>
      </c>
      <c r="AY379" s="2">
        <v>3</v>
      </c>
      <c r="AZ379" s="2">
        <v>6</v>
      </c>
      <c r="BA379" s="2">
        <v>5</v>
      </c>
      <c r="BB379" s="2">
        <v>6</v>
      </c>
      <c r="BC379" s="2">
        <v>1</v>
      </c>
      <c r="BE379">
        <f t="shared" si="16"/>
        <v>7</v>
      </c>
      <c r="BF379">
        <f t="shared" si="17"/>
        <v>3.7142857142857144</v>
      </c>
    </row>
    <row r="380" spans="1:58" x14ac:dyDescent="0.25">
      <c r="A380">
        <v>378</v>
      </c>
      <c r="B380" t="s">
        <v>162</v>
      </c>
      <c r="C380" t="s">
        <v>163</v>
      </c>
      <c r="E380">
        <f t="shared" si="15"/>
        <v>26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>
        <v>1</v>
      </c>
      <c r="AE380" s="2">
        <v>2</v>
      </c>
      <c r="AF380" s="2">
        <v>2</v>
      </c>
      <c r="AG380" s="2">
        <v>1</v>
      </c>
      <c r="AH380" s="2"/>
      <c r="AI380" s="2"/>
      <c r="AJ380" s="2"/>
      <c r="AK380" s="2">
        <v>1</v>
      </c>
      <c r="AL380" s="2">
        <v>5</v>
      </c>
      <c r="AM380" s="2">
        <v>4</v>
      </c>
      <c r="AN380" s="2">
        <v>5</v>
      </c>
      <c r="AO380" s="2">
        <v>5</v>
      </c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E380">
        <f t="shared" si="16"/>
        <v>9</v>
      </c>
      <c r="BF380">
        <f t="shared" si="17"/>
        <v>2.8888888888888888</v>
      </c>
    </row>
    <row r="381" spans="1:58" x14ac:dyDescent="0.25">
      <c r="A381">
        <v>379</v>
      </c>
      <c r="B381" t="s">
        <v>519</v>
      </c>
      <c r="C381" t="s">
        <v>520</v>
      </c>
      <c r="E381">
        <f t="shared" si="15"/>
        <v>26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>
        <v>10</v>
      </c>
      <c r="AM381" s="2">
        <v>10</v>
      </c>
      <c r="AN381" s="2">
        <v>6</v>
      </c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E381">
        <f t="shared" si="16"/>
        <v>3</v>
      </c>
      <c r="BF381">
        <f t="shared" si="17"/>
        <v>8.6666666666666661</v>
      </c>
    </row>
    <row r="382" spans="1:58" x14ac:dyDescent="0.25">
      <c r="A382">
        <v>380</v>
      </c>
      <c r="B382" t="s">
        <v>746</v>
      </c>
      <c r="C382" t="s">
        <v>747</v>
      </c>
      <c r="E382">
        <f t="shared" si="15"/>
        <v>26</v>
      </c>
      <c r="G382" s="2"/>
      <c r="H382" s="2"/>
      <c r="I382" s="2"/>
      <c r="J382" s="2">
        <v>1</v>
      </c>
      <c r="K382" s="2"/>
      <c r="L382" s="2">
        <v>1</v>
      </c>
      <c r="M382" s="2">
        <v>3</v>
      </c>
      <c r="N382" s="2">
        <v>1</v>
      </c>
      <c r="O382" s="2">
        <v>1</v>
      </c>
      <c r="P382" s="2">
        <v>1</v>
      </c>
      <c r="Q382" s="2">
        <v>4</v>
      </c>
      <c r="R382" s="2">
        <v>7</v>
      </c>
      <c r="S382" s="2">
        <v>6</v>
      </c>
      <c r="T382" s="2">
        <v>1</v>
      </c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E382">
        <f t="shared" si="16"/>
        <v>10</v>
      </c>
      <c r="BF382">
        <f t="shared" si="17"/>
        <v>2.6</v>
      </c>
    </row>
    <row r="383" spans="1:58" x14ac:dyDescent="0.25">
      <c r="A383">
        <v>381</v>
      </c>
      <c r="B383" t="s">
        <v>893</v>
      </c>
      <c r="C383" t="s">
        <v>44</v>
      </c>
      <c r="E383">
        <f t="shared" si="15"/>
        <v>26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>
        <v>3</v>
      </c>
      <c r="AQ383" s="2">
        <v>6</v>
      </c>
      <c r="AR383" s="2">
        <v>5</v>
      </c>
      <c r="AS383" s="2">
        <v>2</v>
      </c>
      <c r="AT383" s="2"/>
      <c r="AU383" s="2"/>
      <c r="AV383" s="2"/>
      <c r="AW383" s="2">
        <v>3</v>
      </c>
      <c r="AX383" s="2">
        <v>4</v>
      </c>
      <c r="AY383" s="2">
        <v>2</v>
      </c>
      <c r="AZ383" s="2">
        <v>1</v>
      </c>
      <c r="BA383" s="2"/>
      <c r="BB383" s="2"/>
      <c r="BC383" s="2"/>
      <c r="BE383">
        <f t="shared" si="16"/>
        <v>8</v>
      </c>
      <c r="BF383">
        <f t="shared" si="17"/>
        <v>3.25</v>
      </c>
    </row>
    <row r="384" spans="1:58" x14ac:dyDescent="0.25">
      <c r="A384">
        <v>382</v>
      </c>
      <c r="B384" t="s">
        <v>1108</v>
      </c>
      <c r="C384" t="s">
        <v>295</v>
      </c>
      <c r="E384">
        <f t="shared" si="15"/>
        <v>26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>
        <v>2</v>
      </c>
      <c r="AM384" s="2"/>
      <c r="AN384" s="2"/>
      <c r="AO384" s="2"/>
      <c r="AP384" s="2"/>
      <c r="AQ384" s="2">
        <v>1</v>
      </c>
      <c r="AR384" s="2">
        <v>2</v>
      </c>
      <c r="AS384" s="2">
        <v>1</v>
      </c>
      <c r="AT384" s="2">
        <v>4</v>
      </c>
      <c r="AU384" s="2">
        <v>4</v>
      </c>
      <c r="AV384" s="2">
        <v>8</v>
      </c>
      <c r="AW384" s="2">
        <v>2</v>
      </c>
      <c r="AX384" s="2">
        <v>1</v>
      </c>
      <c r="AY384" s="2">
        <v>1</v>
      </c>
      <c r="AZ384" s="2"/>
      <c r="BA384" s="2"/>
      <c r="BB384" s="2"/>
      <c r="BC384" s="2"/>
      <c r="BE384">
        <f t="shared" si="16"/>
        <v>10</v>
      </c>
      <c r="BF384">
        <f t="shared" si="17"/>
        <v>2.6</v>
      </c>
    </row>
    <row r="385" spans="1:58" x14ac:dyDescent="0.25">
      <c r="A385">
        <v>383</v>
      </c>
      <c r="B385" t="s">
        <v>1233</v>
      </c>
      <c r="C385" t="s">
        <v>55</v>
      </c>
      <c r="E385">
        <f t="shared" si="15"/>
        <v>26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>
        <v>1</v>
      </c>
      <c r="AH385" s="2"/>
      <c r="AI385" s="2">
        <v>3</v>
      </c>
      <c r="AJ385" s="2">
        <v>2</v>
      </c>
      <c r="AK385" s="2">
        <v>6</v>
      </c>
      <c r="AL385" s="2">
        <v>5</v>
      </c>
      <c r="AM385" s="2">
        <v>3</v>
      </c>
      <c r="AN385" s="2">
        <v>3</v>
      </c>
      <c r="AO385" s="2">
        <v>2</v>
      </c>
      <c r="AP385" s="2">
        <v>1</v>
      </c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E385">
        <f t="shared" si="16"/>
        <v>9</v>
      </c>
      <c r="BF385">
        <f t="shared" si="17"/>
        <v>2.8888888888888888</v>
      </c>
    </row>
    <row r="386" spans="1:58" x14ac:dyDescent="0.25">
      <c r="A386">
        <v>384</v>
      </c>
      <c r="B386" t="s">
        <v>1313</v>
      </c>
      <c r="C386" t="s">
        <v>201</v>
      </c>
      <c r="E386">
        <f t="shared" si="15"/>
        <v>26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>
        <v>1</v>
      </c>
      <c r="AH386" s="2">
        <v>2</v>
      </c>
      <c r="AI386" s="2">
        <v>2</v>
      </c>
      <c r="AJ386" s="2">
        <v>4</v>
      </c>
      <c r="AK386" s="2">
        <v>3</v>
      </c>
      <c r="AL386" s="2"/>
      <c r="AM386" s="2">
        <v>4</v>
      </c>
      <c r="AN386" s="2">
        <v>5</v>
      </c>
      <c r="AO386" s="2">
        <v>5</v>
      </c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E386">
        <f t="shared" si="16"/>
        <v>8</v>
      </c>
      <c r="BF386">
        <f t="shared" si="17"/>
        <v>3.25</v>
      </c>
    </row>
    <row r="387" spans="1:58" x14ac:dyDescent="0.25">
      <c r="A387">
        <v>385</v>
      </c>
      <c r="B387" t="s">
        <v>129</v>
      </c>
      <c r="C387" t="s">
        <v>134</v>
      </c>
      <c r="E387">
        <f t="shared" ref="E387:E450" si="18">SUM(F387:BD387)</f>
        <v>25</v>
      </c>
      <c r="G387" s="2"/>
      <c r="H387" s="2"/>
      <c r="I387" s="2"/>
      <c r="J387" s="2"/>
      <c r="K387" s="2"/>
      <c r="L387" s="2"/>
      <c r="M387" s="2"/>
      <c r="N387" s="2"/>
      <c r="O387" s="2">
        <v>1</v>
      </c>
      <c r="P387" s="2"/>
      <c r="Q387" s="2">
        <v>1</v>
      </c>
      <c r="R387" s="2">
        <v>1</v>
      </c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>
        <v>4</v>
      </c>
      <c r="AF387" s="2">
        <v>5</v>
      </c>
      <c r="AG387" s="2">
        <v>1</v>
      </c>
      <c r="AH387" s="2">
        <v>6</v>
      </c>
      <c r="AI387" s="2">
        <v>4</v>
      </c>
      <c r="AJ387" s="2">
        <v>2</v>
      </c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E387">
        <f t="shared" ref="BE387:BE450" si="19">COUNT(F387:BD387)</f>
        <v>9</v>
      </c>
      <c r="BF387">
        <f t="shared" ref="BF387:BF450" si="20">SUM(F387:BD387)/COUNT(F387:BD387)</f>
        <v>2.7777777777777777</v>
      </c>
    </row>
    <row r="388" spans="1:58" x14ac:dyDescent="0.25">
      <c r="A388">
        <v>386</v>
      </c>
      <c r="B388" t="s">
        <v>364</v>
      </c>
      <c r="C388" t="s">
        <v>365</v>
      </c>
      <c r="E388">
        <f t="shared" si="18"/>
        <v>25</v>
      </c>
      <c r="G388" s="2"/>
      <c r="H388" s="2"/>
      <c r="I388" s="2">
        <v>2</v>
      </c>
      <c r="J388" s="2">
        <v>3</v>
      </c>
      <c r="K388" s="2">
        <v>3</v>
      </c>
      <c r="L388" s="2">
        <v>6</v>
      </c>
      <c r="M388" s="2">
        <v>2</v>
      </c>
      <c r="N388" s="2"/>
      <c r="O388" s="2">
        <v>5</v>
      </c>
      <c r="P388" s="2">
        <v>4</v>
      </c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E388">
        <f t="shared" si="19"/>
        <v>7</v>
      </c>
      <c r="BF388">
        <f t="shared" si="20"/>
        <v>3.5714285714285716</v>
      </c>
    </row>
    <row r="389" spans="1:58" x14ac:dyDescent="0.25">
      <c r="A389">
        <v>387</v>
      </c>
      <c r="B389" t="s">
        <v>1269</v>
      </c>
      <c r="C389" t="s">
        <v>277</v>
      </c>
      <c r="E389">
        <f t="shared" si="18"/>
        <v>25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>
        <v>1</v>
      </c>
      <c r="AB389" s="2">
        <v>3</v>
      </c>
      <c r="AC389" s="2">
        <v>4</v>
      </c>
      <c r="AD389" s="2">
        <v>5</v>
      </c>
      <c r="AE389" s="2">
        <v>8</v>
      </c>
      <c r="AF389" s="2">
        <v>3</v>
      </c>
      <c r="AG389" s="2">
        <v>1</v>
      </c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E389">
        <f t="shared" si="19"/>
        <v>7</v>
      </c>
      <c r="BF389">
        <f t="shared" si="20"/>
        <v>3.5714285714285716</v>
      </c>
    </row>
    <row r="390" spans="1:58" x14ac:dyDescent="0.25">
      <c r="A390">
        <v>388</v>
      </c>
      <c r="B390" t="s">
        <v>586</v>
      </c>
      <c r="C390" t="s">
        <v>587</v>
      </c>
      <c r="E390">
        <f t="shared" si="18"/>
        <v>24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>
        <v>3</v>
      </c>
      <c r="U390" s="2"/>
      <c r="V390" s="2">
        <v>3</v>
      </c>
      <c r="W390" s="2">
        <v>3</v>
      </c>
      <c r="X390" s="2">
        <v>5</v>
      </c>
      <c r="Y390" s="2">
        <v>3</v>
      </c>
      <c r="Z390" s="2">
        <v>2</v>
      </c>
      <c r="AA390" s="2">
        <v>2</v>
      </c>
      <c r="AB390" s="2">
        <v>2</v>
      </c>
      <c r="AC390" s="2">
        <v>1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E390">
        <f t="shared" si="19"/>
        <v>9</v>
      </c>
      <c r="BF390">
        <f t="shared" si="20"/>
        <v>2.6666666666666665</v>
      </c>
    </row>
    <row r="391" spans="1:58" x14ac:dyDescent="0.25">
      <c r="A391">
        <v>389</v>
      </c>
      <c r="B391" t="s">
        <v>658</v>
      </c>
      <c r="C391" t="s">
        <v>98</v>
      </c>
      <c r="E391">
        <f t="shared" si="18"/>
        <v>24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>
        <v>1</v>
      </c>
      <c r="AO391" s="2">
        <v>1</v>
      </c>
      <c r="AP391" s="2">
        <v>1</v>
      </c>
      <c r="AQ391" s="2">
        <v>2</v>
      </c>
      <c r="AR391" s="2">
        <v>3</v>
      </c>
      <c r="AS391" s="2">
        <v>4</v>
      </c>
      <c r="AT391" s="2">
        <v>3</v>
      </c>
      <c r="AU391" s="2">
        <v>2</v>
      </c>
      <c r="AV391" s="2">
        <v>1</v>
      </c>
      <c r="AW391" s="2">
        <v>1</v>
      </c>
      <c r="AX391" s="2">
        <v>2</v>
      </c>
      <c r="AY391" s="2">
        <v>1</v>
      </c>
      <c r="AZ391" s="2">
        <v>2</v>
      </c>
      <c r="BA391" s="2"/>
      <c r="BB391" s="2"/>
      <c r="BC391" s="2"/>
      <c r="BE391">
        <f t="shared" si="19"/>
        <v>13</v>
      </c>
      <c r="BF391">
        <f t="shared" si="20"/>
        <v>1.8461538461538463</v>
      </c>
    </row>
    <row r="392" spans="1:58" x14ac:dyDescent="0.25">
      <c r="A392">
        <v>390</v>
      </c>
      <c r="B392" t="s">
        <v>667</v>
      </c>
      <c r="C392" t="s">
        <v>165</v>
      </c>
      <c r="E392">
        <f t="shared" si="18"/>
        <v>24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>
        <v>1</v>
      </c>
      <c r="AK392" s="2"/>
      <c r="AL392" s="2"/>
      <c r="AM392" s="2">
        <v>4</v>
      </c>
      <c r="AN392" s="2">
        <v>1</v>
      </c>
      <c r="AO392" s="2"/>
      <c r="AP392" s="2">
        <v>2</v>
      </c>
      <c r="AQ392" s="2">
        <v>3</v>
      </c>
      <c r="AR392" s="2"/>
      <c r="AS392" s="2">
        <v>3</v>
      </c>
      <c r="AT392" s="2">
        <v>1</v>
      </c>
      <c r="AU392" s="2">
        <v>4</v>
      </c>
      <c r="AV392" s="2">
        <v>4</v>
      </c>
      <c r="AW392" s="2">
        <v>1</v>
      </c>
      <c r="AX392" s="2"/>
      <c r="AY392" s="2"/>
      <c r="AZ392" s="2"/>
      <c r="BA392" s="2"/>
      <c r="BB392" s="2"/>
      <c r="BC392" s="2"/>
      <c r="BE392">
        <f t="shared" si="19"/>
        <v>10</v>
      </c>
      <c r="BF392">
        <f t="shared" si="20"/>
        <v>2.4</v>
      </c>
    </row>
    <row r="393" spans="1:58" x14ac:dyDescent="0.25">
      <c r="A393">
        <v>391</v>
      </c>
      <c r="B393" t="s">
        <v>777</v>
      </c>
      <c r="C393" t="s">
        <v>778</v>
      </c>
      <c r="E393">
        <f t="shared" si="18"/>
        <v>24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>
        <v>1</v>
      </c>
      <c r="AO393" s="2">
        <v>6</v>
      </c>
      <c r="AP393" s="2">
        <v>7</v>
      </c>
      <c r="AQ393" s="2">
        <v>5</v>
      </c>
      <c r="AR393" s="2"/>
      <c r="AS393" s="2">
        <v>5</v>
      </c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E393">
        <f t="shared" si="19"/>
        <v>5</v>
      </c>
      <c r="BF393">
        <f t="shared" si="20"/>
        <v>4.8</v>
      </c>
    </row>
    <row r="394" spans="1:58" x14ac:dyDescent="0.25">
      <c r="A394">
        <v>392</v>
      </c>
      <c r="B394" t="s">
        <v>1138</v>
      </c>
      <c r="C394" t="s">
        <v>277</v>
      </c>
      <c r="E394">
        <f t="shared" si="18"/>
        <v>24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>
        <v>6</v>
      </c>
      <c r="AS394" s="2">
        <v>5</v>
      </c>
      <c r="AT394" s="2"/>
      <c r="AU394" s="2"/>
      <c r="AV394" s="2">
        <v>3</v>
      </c>
      <c r="AW394" s="2">
        <v>5</v>
      </c>
      <c r="AX394" s="2">
        <v>5</v>
      </c>
      <c r="AY394" s="2"/>
      <c r="AZ394" s="2"/>
      <c r="BA394" s="2"/>
      <c r="BB394" s="2"/>
      <c r="BC394" s="2"/>
      <c r="BE394">
        <f t="shared" si="19"/>
        <v>5</v>
      </c>
      <c r="BF394">
        <f t="shared" si="20"/>
        <v>4.8</v>
      </c>
    </row>
    <row r="395" spans="1:58" x14ac:dyDescent="0.25">
      <c r="A395">
        <v>393</v>
      </c>
      <c r="B395" t="s">
        <v>13</v>
      </c>
      <c r="C395" t="s">
        <v>26</v>
      </c>
      <c r="E395">
        <f t="shared" si="18"/>
        <v>23</v>
      </c>
      <c r="F395">
        <v>1</v>
      </c>
      <c r="G395" s="2"/>
      <c r="H395" s="2">
        <v>1</v>
      </c>
      <c r="I395" s="2">
        <v>1</v>
      </c>
      <c r="J395" s="2"/>
      <c r="K395" s="2"/>
      <c r="L395" s="2"/>
      <c r="M395" s="2"/>
      <c r="N395" s="2">
        <v>1</v>
      </c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>
        <v>2</v>
      </c>
      <c r="AN395" s="2">
        <v>3</v>
      </c>
      <c r="AO395" s="2">
        <v>7</v>
      </c>
      <c r="AP395" s="2">
        <v>4</v>
      </c>
      <c r="AQ395" s="2">
        <v>3</v>
      </c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E395">
        <f t="shared" si="19"/>
        <v>9</v>
      </c>
      <c r="BF395">
        <f t="shared" si="20"/>
        <v>2.5555555555555554</v>
      </c>
    </row>
    <row r="396" spans="1:58" x14ac:dyDescent="0.25">
      <c r="A396">
        <v>394</v>
      </c>
      <c r="B396" t="s">
        <v>829</v>
      </c>
      <c r="C396" t="s">
        <v>709</v>
      </c>
      <c r="E396">
        <f t="shared" si="18"/>
        <v>23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>
        <v>1</v>
      </c>
      <c r="AP396" s="2">
        <v>4</v>
      </c>
      <c r="AQ396" s="2">
        <v>5</v>
      </c>
      <c r="AR396" s="2">
        <v>5</v>
      </c>
      <c r="AS396" s="2">
        <v>5</v>
      </c>
      <c r="AT396" s="2">
        <v>2</v>
      </c>
      <c r="AU396" s="2">
        <v>1</v>
      </c>
      <c r="AV396" s="2"/>
      <c r="AW396" s="2"/>
      <c r="AX396" s="2"/>
      <c r="AY396" s="2"/>
      <c r="AZ396" s="2"/>
      <c r="BA396" s="2"/>
      <c r="BB396" s="2"/>
      <c r="BC396" s="2"/>
      <c r="BE396">
        <f t="shared" si="19"/>
        <v>7</v>
      </c>
      <c r="BF396">
        <f t="shared" si="20"/>
        <v>3.2857142857142856</v>
      </c>
    </row>
    <row r="397" spans="1:58" x14ac:dyDescent="0.25">
      <c r="A397">
        <v>395</v>
      </c>
      <c r="B397" t="s">
        <v>917</v>
      </c>
      <c r="C397" t="s">
        <v>918</v>
      </c>
      <c r="E397">
        <f t="shared" si="18"/>
        <v>23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>
        <v>1</v>
      </c>
      <c r="AW397" s="2">
        <v>3</v>
      </c>
      <c r="AX397" s="2">
        <v>3</v>
      </c>
      <c r="AY397" s="2">
        <v>3</v>
      </c>
      <c r="AZ397" s="2">
        <v>5</v>
      </c>
      <c r="BA397" s="2">
        <v>4</v>
      </c>
      <c r="BB397" s="2">
        <v>4</v>
      </c>
      <c r="BC397" s="2"/>
      <c r="BE397">
        <f t="shared" si="19"/>
        <v>7</v>
      </c>
      <c r="BF397">
        <f t="shared" si="20"/>
        <v>3.2857142857142856</v>
      </c>
    </row>
    <row r="398" spans="1:58" x14ac:dyDescent="0.25">
      <c r="A398">
        <v>396</v>
      </c>
      <c r="B398" t="s">
        <v>91</v>
      </c>
      <c r="C398" t="s">
        <v>95</v>
      </c>
      <c r="E398">
        <f t="shared" si="18"/>
        <v>22</v>
      </c>
      <c r="F398">
        <v>2</v>
      </c>
      <c r="G398" s="2">
        <v>1</v>
      </c>
      <c r="H398" s="2">
        <v>1</v>
      </c>
      <c r="I398" s="2">
        <v>3</v>
      </c>
      <c r="J398" s="2"/>
      <c r="K398" s="2">
        <v>2</v>
      </c>
      <c r="L398" s="2">
        <v>3</v>
      </c>
      <c r="M398" s="2">
        <v>7</v>
      </c>
      <c r="N398" s="2">
        <v>3</v>
      </c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E398">
        <f t="shared" si="19"/>
        <v>8</v>
      </c>
      <c r="BF398">
        <f t="shared" si="20"/>
        <v>2.75</v>
      </c>
    </row>
    <row r="399" spans="1:58" x14ac:dyDescent="0.25">
      <c r="A399">
        <v>397</v>
      </c>
      <c r="B399" t="s">
        <v>178</v>
      </c>
      <c r="C399" t="s">
        <v>26</v>
      </c>
      <c r="E399">
        <f t="shared" si="18"/>
        <v>22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>
        <v>1</v>
      </c>
      <c r="T399" s="2">
        <v>3</v>
      </c>
      <c r="U399" s="2">
        <v>5</v>
      </c>
      <c r="V399" s="2">
        <v>7</v>
      </c>
      <c r="W399" s="2"/>
      <c r="X399" s="2"/>
      <c r="Y399" s="2"/>
      <c r="Z399" s="2"/>
      <c r="AA399" s="2"/>
      <c r="AB399" s="2"/>
      <c r="AC399" s="2"/>
      <c r="AD399" s="2"/>
      <c r="AE399" s="2"/>
      <c r="AF399" s="2">
        <v>1</v>
      </c>
      <c r="AG399" s="2"/>
      <c r="AH399" s="2"/>
      <c r="AI399" s="2"/>
      <c r="AJ399" s="2">
        <v>1</v>
      </c>
      <c r="AK399" s="2">
        <v>4</v>
      </c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E399">
        <f t="shared" si="19"/>
        <v>7</v>
      </c>
      <c r="BF399">
        <f t="shared" si="20"/>
        <v>3.1428571428571428</v>
      </c>
    </row>
    <row r="400" spans="1:58" x14ac:dyDescent="0.25">
      <c r="A400">
        <v>398</v>
      </c>
      <c r="B400" t="s">
        <v>442</v>
      </c>
      <c r="C400" t="s">
        <v>443</v>
      </c>
      <c r="E400">
        <f t="shared" si="18"/>
        <v>22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>
        <v>1</v>
      </c>
      <c r="Y400" s="2">
        <v>1</v>
      </c>
      <c r="Z400" s="2">
        <v>1</v>
      </c>
      <c r="AA400" s="2"/>
      <c r="AB400" s="2"/>
      <c r="AC400" s="2"/>
      <c r="AD400" s="2"/>
      <c r="AE400" s="2"/>
      <c r="AF400" s="2"/>
      <c r="AG400" s="2">
        <v>1</v>
      </c>
      <c r="AH400" s="2">
        <v>2</v>
      </c>
      <c r="AI400" s="2">
        <v>1</v>
      </c>
      <c r="AJ400" s="2">
        <v>2</v>
      </c>
      <c r="AK400" s="2">
        <v>2</v>
      </c>
      <c r="AL400" s="2">
        <v>2</v>
      </c>
      <c r="AM400" s="2">
        <v>2</v>
      </c>
      <c r="AN400" s="2">
        <v>2</v>
      </c>
      <c r="AO400" s="2">
        <v>5</v>
      </c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E400">
        <f t="shared" si="19"/>
        <v>12</v>
      </c>
      <c r="BF400">
        <f t="shared" si="20"/>
        <v>1.8333333333333333</v>
      </c>
    </row>
    <row r="401" spans="1:58" x14ac:dyDescent="0.25">
      <c r="A401">
        <v>399</v>
      </c>
      <c r="B401" t="s">
        <v>512</v>
      </c>
      <c r="C401" t="s">
        <v>513</v>
      </c>
      <c r="E401">
        <f t="shared" si="18"/>
        <v>22</v>
      </c>
      <c r="G401" s="2">
        <v>1</v>
      </c>
      <c r="H401" s="2">
        <v>1</v>
      </c>
      <c r="I401" s="2">
        <v>2</v>
      </c>
      <c r="J401" s="2">
        <v>1</v>
      </c>
      <c r="K401" s="2">
        <v>4</v>
      </c>
      <c r="L401" s="2">
        <v>2</v>
      </c>
      <c r="M401" s="2"/>
      <c r="N401" s="2">
        <v>1</v>
      </c>
      <c r="O401" s="2">
        <v>1</v>
      </c>
      <c r="P401" s="2">
        <v>4</v>
      </c>
      <c r="Q401" s="2">
        <v>5</v>
      </c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E401">
        <f t="shared" si="19"/>
        <v>10</v>
      </c>
      <c r="BF401">
        <f t="shared" si="20"/>
        <v>2.2000000000000002</v>
      </c>
    </row>
    <row r="402" spans="1:58" x14ac:dyDescent="0.25">
      <c r="A402">
        <v>400</v>
      </c>
      <c r="B402" t="s">
        <v>613</v>
      </c>
      <c r="C402" t="s">
        <v>98</v>
      </c>
      <c r="E402">
        <f t="shared" si="18"/>
        <v>22</v>
      </c>
      <c r="F402">
        <v>3</v>
      </c>
      <c r="G402" s="2">
        <v>2</v>
      </c>
      <c r="H402" s="2">
        <v>3</v>
      </c>
      <c r="I402" s="2">
        <v>3</v>
      </c>
      <c r="J402" s="2">
        <v>2</v>
      </c>
      <c r="K402" s="2">
        <v>1</v>
      </c>
      <c r="L402" s="2">
        <v>1</v>
      </c>
      <c r="M402" s="2">
        <v>5</v>
      </c>
      <c r="N402" s="2">
        <v>2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E402">
        <f t="shared" si="19"/>
        <v>9</v>
      </c>
      <c r="BF402">
        <f t="shared" si="20"/>
        <v>2.4444444444444446</v>
      </c>
    </row>
    <row r="403" spans="1:58" x14ac:dyDescent="0.25">
      <c r="A403">
        <v>401</v>
      </c>
      <c r="B403" t="s">
        <v>857</v>
      </c>
      <c r="C403" t="s">
        <v>35</v>
      </c>
      <c r="E403">
        <f t="shared" si="18"/>
        <v>22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>
        <v>3</v>
      </c>
      <c r="AQ403" s="2">
        <v>2</v>
      </c>
      <c r="AR403" s="2"/>
      <c r="AS403" s="2"/>
      <c r="AT403" s="2"/>
      <c r="AU403" s="2">
        <v>1</v>
      </c>
      <c r="AV403" s="2"/>
      <c r="AW403" s="2">
        <v>4</v>
      </c>
      <c r="AX403" s="2">
        <v>2</v>
      </c>
      <c r="AY403" s="2">
        <v>3</v>
      </c>
      <c r="AZ403" s="2">
        <v>2</v>
      </c>
      <c r="BA403" s="2">
        <v>2</v>
      </c>
      <c r="BB403" s="2">
        <v>2</v>
      </c>
      <c r="BC403" s="2">
        <v>1</v>
      </c>
      <c r="BE403">
        <f t="shared" si="19"/>
        <v>10</v>
      </c>
      <c r="BF403">
        <f t="shared" si="20"/>
        <v>2.2000000000000002</v>
      </c>
    </row>
    <row r="404" spans="1:58" x14ac:dyDescent="0.25">
      <c r="A404">
        <v>402</v>
      </c>
      <c r="B404" t="s">
        <v>1147</v>
      </c>
      <c r="C404" t="s">
        <v>28</v>
      </c>
      <c r="E404">
        <f t="shared" si="18"/>
        <v>22</v>
      </c>
      <c r="F404">
        <v>3</v>
      </c>
      <c r="G404" s="2">
        <v>1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>
        <v>2</v>
      </c>
      <c r="AK404" s="2">
        <v>1</v>
      </c>
      <c r="AL404" s="2"/>
      <c r="AM404" s="2">
        <v>2</v>
      </c>
      <c r="AN404" s="2">
        <v>1</v>
      </c>
      <c r="AO404" s="2">
        <v>8</v>
      </c>
      <c r="AP404" s="2">
        <v>2</v>
      </c>
      <c r="AQ404" s="2">
        <v>2</v>
      </c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E404">
        <f t="shared" si="19"/>
        <v>9</v>
      </c>
      <c r="BF404">
        <f t="shared" si="20"/>
        <v>2.4444444444444446</v>
      </c>
    </row>
    <row r="405" spans="1:58" x14ac:dyDescent="0.25">
      <c r="A405">
        <v>403</v>
      </c>
      <c r="B405" t="s">
        <v>0</v>
      </c>
      <c r="C405" t="s">
        <v>20</v>
      </c>
      <c r="E405">
        <f t="shared" si="18"/>
        <v>21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>
        <v>4</v>
      </c>
      <c r="AY405" s="2">
        <v>1</v>
      </c>
      <c r="AZ405" s="2">
        <v>5</v>
      </c>
      <c r="BA405" s="2">
        <v>6</v>
      </c>
      <c r="BB405" s="2">
        <v>3</v>
      </c>
      <c r="BC405" s="2">
        <v>2</v>
      </c>
      <c r="BE405">
        <f t="shared" si="19"/>
        <v>6</v>
      </c>
      <c r="BF405">
        <f t="shared" si="20"/>
        <v>3.5</v>
      </c>
    </row>
    <row r="406" spans="1:58" x14ac:dyDescent="0.25">
      <c r="A406">
        <v>404</v>
      </c>
      <c r="B406" t="s">
        <v>151</v>
      </c>
      <c r="C406" t="s">
        <v>152</v>
      </c>
      <c r="E406">
        <f t="shared" si="18"/>
        <v>21</v>
      </c>
      <c r="G406" s="2"/>
      <c r="H406" s="2">
        <v>3</v>
      </c>
      <c r="I406" s="2">
        <v>1</v>
      </c>
      <c r="J406" s="2">
        <v>2</v>
      </c>
      <c r="K406" s="2">
        <v>3</v>
      </c>
      <c r="L406" s="2"/>
      <c r="M406" s="2">
        <v>1</v>
      </c>
      <c r="N406" s="2">
        <v>4</v>
      </c>
      <c r="O406" s="2"/>
      <c r="P406" s="2"/>
      <c r="Q406" s="2">
        <v>2</v>
      </c>
      <c r="R406" s="2">
        <v>4</v>
      </c>
      <c r="S406" s="2">
        <v>1</v>
      </c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E406">
        <f t="shared" si="19"/>
        <v>9</v>
      </c>
      <c r="BF406">
        <f t="shared" si="20"/>
        <v>2.3333333333333335</v>
      </c>
    </row>
    <row r="407" spans="1:58" x14ac:dyDescent="0.25">
      <c r="A407">
        <v>405</v>
      </c>
      <c r="B407" t="s">
        <v>253</v>
      </c>
      <c r="C407" t="s">
        <v>254</v>
      </c>
      <c r="E407">
        <f t="shared" si="18"/>
        <v>21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>
        <v>5</v>
      </c>
      <c r="S407" s="2"/>
      <c r="T407" s="2"/>
      <c r="U407" s="2">
        <v>4</v>
      </c>
      <c r="V407" s="2">
        <v>1</v>
      </c>
      <c r="W407" s="2">
        <v>1</v>
      </c>
      <c r="X407" s="2"/>
      <c r="Y407" s="2">
        <v>2</v>
      </c>
      <c r="Z407" s="2">
        <v>3</v>
      </c>
      <c r="AA407" s="2">
        <v>3</v>
      </c>
      <c r="AB407" s="2">
        <v>2</v>
      </c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E407">
        <f t="shared" si="19"/>
        <v>8</v>
      </c>
      <c r="BF407">
        <f t="shared" si="20"/>
        <v>2.625</v>
      </c>
    </row>
    <row r="408" spans="1:58" x14ac:dyDescent="0.25">
      <c r="A408">
        <v>406</v>
      </c>
      <c r="B408" t="s">
        <v>265</v>
      </c>
      <c r="C408" t="s">
        <v>161</v>
      </c>
      <c r="E408">
        <f t="shared" si="18"/>
        <v>21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>
        <v>3</v>
      </c>
      <c r="AP408" s="2">
        <v>4</v>
      </c>
      <c r="AQ408" s="2">
        <v>7</v>
      </c>
      <c r="AR408" s="2">
        <v>5</v>
      </c>
      <c r="AS408" s="2">
        <v>2</v>
      </c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E408">
        <f t="shared" si="19"/>
        <v>5</v>
      </c>
      <c r="BF408">
        <f t="shared" si="20"/>
        <v>4.2</v>
      </c>
    </row>
    <row r="409" spans="1:58" x14ac:dyDescent="0.25">
      <c r="A409">
        <v>407</v>
      </c>
      <c r="B409" t="s">
        <v>405</v>
      </c>
      <c r="C409" t="s">
        <v>406</v>
      </c>
      <c r="E409">
        <f t="shared" si="18"/>
        <v>21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>
        <v>1</v>
      </c>
      <c r="AM409" s="2">
        <v>4</v>
      </c>
      <c r="AN409" s="2">
        <v>8</v>
      </c>
      <c r="AO409" s="2">
        <v>6</v>
      </c>
      <c r="AP409" s="2">
        <v>2</v>
      </c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E409">
        <f t="shared" si="19"/>
        <v>5</v>
      </c>
      <c r="BF409">
        <f t="shared" si="20"/>
        <v>4.2</v>
      </c>
    </row>
    <row r="410" spans="1:58" x14ac:dyDescent="0.25">
      <c r="A410">
        <v>408</v>
      </c>
      <c r="B410" t="s">
        <v>638</v>
      </c>
      <c r="C410" t="s">
        <v>49</v>
      </c>
      <c r="E410">
        <f t="shared" si="18"/>
        <v>21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>
        <v>3</v>
      </c>
      <c r="AR410" s="2">
        <v>5</v>
      </c>
      <c r="AS410" s="2">
        <v>6</v>
      </c>
      <c r="AT410" s="2">
        <v>4</v>
      </c>
      <c r="AU410" s="2"/>
      <c r="AV410" s="2">
        <v>3</v>
      </c>
      <c r="AW410" s="2"/>
      <c r="AX410" s="2"/>
      <c r="AY410" s="2"/>
      <c r="AZ410" s="2"/>
      <c r="BA410" s="2"/>
      <c r="BB410" s="2"/>
      <c r="BC410" s="2"/>
      <c r="BE410">
        <f t="shared" si="19"/>
        <v>5</v>
      </c>
      <c r="BF410">
        <f t="shared" si="20"/>
        <v>4.2</v>
      </c>
    </row>
    <row r="411" spans="1:58" x14ac:dyDescent="0.25">
      <c r="A411">
        <v>409</v>
      </c>
      <c r="B411" t="s">
        <v>782</v>
      </c>
      <c r="C411" t="s">
        <v>288</v>
      </c>
      <c r="E411">
        <f t="shared" si="18"/>
        <v>21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>
        <v>1</v>
      </c>
      <c r="AU411" s="2">
        <v>2</v>
      </c>
      <c r="AV411" s="2">
        <v>1</v>
      </c>
      <c r="AW411" s="2">
        <v>4</v>
      </c>
      <c r="AX411" s="2">
        <v>4</v>
      </c>
      <c r="AY411" s="2">
        <v>1</v>
      </c>
      <c r="AZ411" s="2">
        <v>1</v>
      </c>
      <c r="BA411" s="2">
        <v>5</v>
      </c>
      <c r="BB411" s="2">
        <v>2</v>
      </c>
      <c r="BC411" s="2"/>
      <c r="BE411">
        <f t="shared" si="19"/>
        <v>9</v>
      </c>
      <c r="BF411">
        <f t="shared" si="20"/>
        <v>2.3333333333333335</v>
      </c>
    </row>
    <row r="412" spans="1:58" x14ac:dyDescent="0.25">
      <c r="A412">
        <v>410</v>
      </c>
      <c r="B412" t="s">
        <v>1026</v>
      </c>
      <c r="C412" t="s">
        <v>695</v>
      </c>
      <c r="E412">
        <f t="shared" si="18"/>
        <v>21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>
        <v>2</v>
      </c>
      <c r="AQ412" s="2">
        <v>8</v>
      </c>
      <c r="AR412" s="2">
        <v>4</v>
      </c>
      <c r="AS412" s="2">
        <v>6</v>
      </c>
      <c r="AT412" s="2">
        <v>1</v>
      </c>
      <c r="AU412" s="2"/>
      <c r="AV412" s="2"/>
      <c r="AW412" s="2"/>
      <c r="AX412" s="2"/>
      <c r="AY412" s="2"/>
      <c r="AZ412" s="2"/>
      <c r="BA412" s="2"/>
      <c r="BB412" s="2"/>
      <c r="BC412" s="2"/>
      <c r="BE412">
        <f t="shared" si="19"/>
        <v>5</v>
      </c>
      <c r="BF412">
        <f t="shared" si="20"/>
        <v>4.2</v>
      </c>
    </row>
    <row r="413" spans="1:58" x14ac:dyDescent="0.25">
      <c r="A413">
        <v>411</v>
      </c>
      <c r="B413" t="s">
        <v>1294</v>
      </c>
      <c r="C413" t="s">
        <v>108</v>
      </c>
      <c r="E413">
        <f t="shared" si="18"/>
        <v>21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>
        <v>2</v>
      </c>
      <c r="AL413" s="2">
        <v>2</v>
      </c>
      <c r="AM413" s="2"/>
      <c r="AN413" s="2"/>
      <c r="AO413" s="2">
        <v>7</v>
      </c>
      <c r="AP413" s="2">
        <v>2</v>
      </c>
      <c r="AQ413" s="2">
        <v>5</v>
      </c>
      <c r="AR413" s="2">
        <v>3</v>
      </c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E413">
        <f t="shared" si="19"/>
        <v>6</v>
      </c>
      <c r="BF413">
        <f t="shared" si="20"/>
        <v>3.5</v>
      </c>
    </row>
    <row r="414" spans="1:58" x14ac:dyDescent="0.25">
      <c r="A414">
        <v>412</v>
      </c>
      <c r="B414" t="s">
        <v>9</v>
      </c>
      <c r="C414" t="s">
        <v>37</v>
      </c>
      <c r="E414">
        <f t="shared" si="18"/>
        <v>20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>
        <v>1</v>
      </c>
      <c r="AU414" s="2">
        <v>4</v>
      </c>
      <c r="AV414" s="2">
        <v>5</v>
      </c>
      <c r="AW414" s="2">
        <v>2</v>
      </c>
      <c r="AX414" s="2">
        <v>5</v>
      </c>
      <c r="AY414" s="2">
        <v>3</v>
      </c>
      <c r="AZ414" s="2"/>
      <c r="BA414" s="2"/>
      <c r="BB414" s="2"/>
      <c r="BC414" s="2"/>
      <c r="BE414">
        <f t="shared" si="19"/>
        <v>6</v>
      </c>
      <c r="BF414">
        <f t="shared" si="20"/>
        <v>3.3333333333333335</v>
      </c>
    </row>
    <row r="415" spans="1:58" x14ac:dyDescent="0.25">
      <c r="A415">
        <v>413</v>
      </c>
      <c r="B415" t="s">
        <v>203</v>
      </c>
      <c r="C415" t="s">
        <v>204</v>
      </c>
      <c r="E415">
        <f t="shared" si="18"/>
        <v>20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>
        <v>3</v>
      </c>
      <c r="W415" s="2">
        <v>1</v>
      </c>
      <c r="X415" s="2">
        <v>1</v>
      </c>
      <c r="Y415" s="2"/>
      <c r="Z415" s="2">
        <v>1</v>
      </c>
      <c r="AA415" s="2">
        <v>1</v>
      </c>
      <c r="AB415" s="2"/>
      <c r="AC415" s="2"/>
      <c r="AD415" s="2">
        <v>3</v>
      </c>
      <c r="AE415" s="2">
        <v>5</v>
      </c>
      <c r="AF415" s="2">
        <v>5</v>
      </c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E415">
        <f t="shared" si="19"/>
        <v>8</v>
      </c>
      <c r="BF415">
        <f t="shared" si="20"/>
        <v>2.5</v>
      </c>
    </row>
    <row r="416" spans="1:58" x14ac:dyDescent="0.25">
      <c r="A416">
        <v>414</v>
      </c>
      <c r="B416" t="s">
        <v>454</v>
      </c>
      <c r="C416" t="s">
        <v>417</v>
      </c>
      <c r="E416">
        <f t="shared" si="18"/>
        <v>20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>
        <v>2</v>
      </c>
      <c r="AY416" s="2">
        <v>1</v>
      </c>
      <c r="AZ416" s="2">
        <v>2</v>
      </c>
      <c r="BA416" s="2">
        <v>8</v>
      </c>
      <c r="BB416" s="2">
        <v>7</v>
      </c>
      <c r="BC416" s="2"/>
      <c r="BE416">
        <f t="shared" si="19"/>
        <v>5</v>
      </c>
      <c r="BF416">
        <f t="shared" si="20"/>
        <v>4</v>
      </c>
    </row>
    <row r="417" spans="1:58" x14ac:dyDescent="0.25">
      <c r="A417">
        <v>415</v>
      </c>
      <c r="B417" t="s">
        <v>470</v>
      </c>
      <c r="C417" t="s">
        <v>86</v>
      </c>
      <c r="E417">
        <f t="shared" si="18"/>
        <v>20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>
        <v>2</v>
      </c>
      <c r="AJ417" s="2">
        <v>4</v>
      </c>
      <c r="AK417" s="2">
        <v>5</v>
      </c>
      <c r="AL417" s="2">
        <v>5</v>
      </c>
      <c r="AM417" s="2">
        <v>4</v>
      </c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E417">
        <f t="shared" si="19"/>
        <v>5</v>
      </c>
      <c r="BF417">
        <f t="shared" si="20"/>
        <v>4</v>
      </c>
    </row>
    <row r="418" spans="1:58" x14ac:dyDescent="0.25">
      <c r="A418">
        <v>416</v>
      </c>
      <c r="B418" t="s">
        <v>1153</v>
      </c>
      <c r="C418" t="s">
        <v>72</v>
      </c>
      <c r="E418">
        <f t="shared" si="18"/>
        <v>20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>
        <v>1</v>
      </c>
      <c r="AV418" s="2"/>
      <c r="AW418" s="2"/>
      <c r="AX418" s="2">
        <v>4</v>
      </c>
      <c r="AY418" s="2">
        <v>4</v>
      </c>
      <c r="AZ418" s="2">
        <v>6</v>
      </c>
      <c r="BA418" s="2">
        <v>5</v>
      </c>
      <c r="BB418" s="2"/>
      <c r="BC418" s="2"/>
      <c r="BE418">
        <f t="shared" si="19"/>
        <v>5</v>
      </c>
      <c r="BF418">
        <f t="shared" si="20"/>
        <v>4</v>
      </c>
    </row>
    <row r="419" spans="1:58" x14ac:dyDescent="0.25">
      <c r="A419">
        <v>417</v>
      </c>
      <c r="B419" t="s">
        <v>1164</v>
      </c>
      <c r="C419" t="s">
        <v>80</v>
      </c>
      <c r="E419">
        <f t="shared" si="18"/>
        <v>20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>
        <v>1</v>
      </c>
      <c r="Y419" s="2"/>
      <c r="Z419" s="2"/>
      <c r="AA419" s="2">
        <v>2</v>
      </c>
      <c r="AB419" s="2"/>
      <c r="AC419" s="2"/>
      <c r="AD419" s="2">
        <v>3</v>
      </c>
      <c r="AE419" s="2">
        <v>3</v>
      </c>
      <c r="AF419" s="2">
        <v>4</v>
      </c>
      <c r="AG419" s="2">
        <v>5</v>
      </c>
      <c r="AH419" s="2">
        <v>2</v>
      </c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E419">
        <f t="shared" si="19"/>
        <v>7</v>
      </c>
      <c r="BF419">
        <f t="shared" si="20"/>
        <v>2.8571428571428572</v>
      </c>
    </row>
    <row r="420" spans="1:58" x14ac:dyDescent="0.25">
      <c r="A420">
        <v>418</v>
      </c>
      <c r="B420" t="s">
        <v>1194</v>
      </c>
      <c r="C420" t="s">
        <v>74</v>
      </c>
      <c r="E420">
        <f t="shared" si="18"/>
        <v>20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>
        <v>2</v>
      </c>
      <c r="AT420" s="2">
        <v>5</v>
      </c>
      <c r="AU420" s="2">
        <v>3</v>
      </c>
      <c r="AV420" s="2">
        <v>7</v>
      </c>
      <c r="AW420" s="2">
        <v>1</v>
      </c>
      <c r="AX420" s="2">
        <v>1</v>
      </c>
      <c r="AY420" s="2"/>
      <c r="AZ420" s="2"/>
      <c r="BA420" s="2">
        <v>1</v>
      </c>
      <c r="BB420" s="2"/>
      <c r="BC420" s="2"/>
      <c r="BE420">
        <f t="shared" si="19"/>
        <v>7</v>
      </c>
      <c r="BF420">
        <f t="shared" si="20"/>
        <v>2.8571428571428572</v>
      </c>
    </row>
    <row r="421" spans="1:58" x14ac:dyDescent="0.25">
      <c r="A421">
        <v>419</v>
      </c>
      <c r="B421" t="s">
        <v>1224</v>
      </c>
      <c r="C421" t="s">
        <v>1225</v>
      </c>
      <c r="E421">
        <f t="shared" si="18"/>
        <v>20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>
        <v>1</v>
      </c>
      <c r="AR421" s="2">
        <v>2</v>
      </c>
      <c r="AS421" s="2">
        <v>2</v>
      </c>
      <c r="AT421" s="2">
        <v>2</v>
      </c>
      <c r="AU421" s="2">
        <v>3</v>
      </c>
      <c r="AV421" s="2">
        <v>1</v>
      </c>
      <c r="AW421" s="2">
        <v>2</v>
      </c>
      <c r="AX421" s="2">
        <v>2</v>
      </c>
      <c r="AY421" s="2">
        <v>3</v>
      </c>
      <c r="AZ421" s="2">
        <v>2</v>
      </c>
      <c r="BA421" s="2"/>
      <c r="BB421" s="2"/>
      <c r="BC421" s="2"/>
      <c r="BE421">
        <f t="shared" si="19"/>
        <v>10</v>
      </c>
      <c r="BF421">
        <f t="shared" si="20"/>
        <v>2</v>
      </c>
    </row>
    <row r="422" spans="1:58" x14ac:dyDescent="0.25">
      <c r="A422">
        <v>420</v>
      </c>
      <c r="B422" t="s">
        <v>1252</v>
      </c>
      <c r="C422" t="s">
        <v>334</v>
      </c>
      <c r="E422">
        <f t="shared" si="18"/>
        <v>20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>
        <v>5</v>
      </c>
      <c r="AP422" s="2">
        <v>7</v>
      </c>
      <c r="AQ422" s="2">
        <v>5</v>
      </c>
      <c r="AR422" s="2">
        <v>3</v>
      </c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E422">
        <f t="shared" si="19"/>
        <v>4</v>
      </c>
      <c r="BF422">
        <f t="shared" si="20"/>
        <v>5</v>
      </c>
    </row>
    <row r="423" spans="1:58" x14ac:dyDescent="0.25">
      <c r="A423">
        <v>421</v>
      </c>
      <c r="B423" t="s">
        <v>1262</v>
      </c>
      <c r="C423" t="s">
        <v>323</v>
      </c>
      <c r="E423">
        <f t="shared" si="18"/>
        <v>20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>
        <v>6</v>
      </c>
      <c r="AQ423" s="2">
        <v>10</v>
      </c>
      <c r="AR423" s="2">
        <v>4</v>
      </c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E423">
        <f t="shared" si="19"/>
        <v>3</v>
      </c>
      <c r="BF423">
        <f t="shared" si="20"/>
        <v>6.666666666666667</v>
      </c>
    </row>
    <row r="424" spans="1:58" x14ac:dyDescent="0.25">
      <c r="A424">
        <v>422</v>
      </c>
      <c r="B424" t="s">
        <v>1323</v>
      </c>
      <c r="C424" t="s">
        <v>37</v>
      </c>
      <c r="E424">
        <f t="shared" si="18"/>
        <v>20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>
        <v>8</v>
      </c>
      <c r="AC424" s="2">
        <v>6</v>
      </c>
      <c r="AD424" s="2">
        <v>4</v>
      </c>
      <c r="AE424" s="2">
        <v>1</v>
      </c>
      <c r="AF424" s="2"/>
      <c r="AG424" s="2"/>
      <c r="AH424" s="2">
        <v>1</v>
      </c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E424">
        <f t="shared" si="19"/>
        <v>5</v>
      </c>
      <c r="BF424">
        <f t="shared" si="20"/>
        <v>4</v>
      </c>
    </row>
    <row r="425" spans="1:58" x14ac:dyDescent="0.25">
      <c r="A425">
        <v>423</v>
      </c>
      <c r="B425" t="s">
        <v>399</v>
      </c>
      <c r="C425" t="s">
        <v>196</v>
      </c>
      <c r="E425">
        <f t="shared" si="18"/>
        <v>19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>
        <v>1</v>
      </c>
      <c r="AK425" s="2"/>
      <c r="AL425" s="2">
        <v>4</v>
      </c>
      <c r="AM425" s="2">
        <v>3</v>
      </c>
      <c r="AN425" s="2">
        <v>5</v>
      </c>
      <c r="AO425" s="2">
        <v>6</v>
      </c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E425">
        <f t="shared" si="19"/>
        <v>5</v>
      </c>
      <c r="BF425">
        <f t="shared" si="20"/>
        <v>3.8</v>
      </c>
    </row>
    <row r="426" spans="1:58" x14ac:dyDescent="0.25">
      <c r="A426">
        <v>424</v>
      </c>
      <c r="B426" t="s">
        <v>498</v>
      </c>
      <c r="C426" t="s">
        <v>499</v>
      </c>
      <c r="E426">
        <f t="shared" si="18"/>
        <v>19</v>
      </c>
      <c r="F426">
        <v>5</v>
      </c>
      <c r="G426" s="2">
        <v>5</v>
      </c>
      <c r="H426" s="2">
        <v>3</v>
      </c>
      <c r="I426" s="2">
        <v>2</v>
      </c>
      <c r="J426" s="2">
        <v>1</v>
      </c>
      <c r="K426" s="2"/>
      <c r="L426" s="2">
        <v>3</v>
      </c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E426">
        <f t="shared" si="19"/>
        <v>6</v>
      </c>
      <c r="BF426">
        <f t="shared" si="20"/>
        <v>3.1666666666666665</v>
      </c>
    </row>
    <row r="427" spans="1:58" x14ac:dyDescent="0.25">
      <c r="A427">
        <v>425</v>
      </c>
      <c r="B427" t="s">
        <v>658</v>
      </c>
      <c r="C427" t="s">
        <v>39</v>
      </c>
      <c r="E427">
        <f t="shared" si="18"/>
        <v>19</v>
      </c>
      <c r="F427">
        <v>9</v>
      </c>
      <c r="G427" s="2">
        <v>3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>
        <v>4</v>
      </c>
      <c r="AF427" s="2">
        <v>3</v>
      </c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E427">
        <f t="shared" si="19"/>
        <v>4</v>
      </c>
      <c r="BF427">
        <f t="shared" si="20"/>
        <v>4.75</v>
      </c>
    </row>
    <row r="428" spans="1:58" x14ac:dyDescent="0.25">
      <c r="A428">
        <v>426</v>
      </c>
      <c r="B428" t="s">
        <v>784</v>
      </c>
      <c r="C428" t="s">
        <v>204</v>
      </c>
      <c r="E428">
        <f t="shared" si="18"/>
        <v>19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>
        <v>2</v>
      </c>
      <c r="AH428" s="2"/>
      <c r="AI428" s="2">
        <v>2</v>
      </c>
      <c r="AJ428" s="2">
        <v>2</v>
      </c>
      <c r="AK428" s="2">
        <v>3</v>
      </c>
      <c r="AL428" s="2">
        <v>1</v>
      </c>
      <c r="AM428" s="2">
        <v>2</v>
      </c>
      <c r="AN428" s="2">
        <v>2</v>
      </c>
      <c r="AO428" s="2">
        <v>5</v>
      </c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E428">
        <f t="shared" si="19"/>
        <v>8</v>
      </c>
      <c r="BF428">
        <f t="shared" si="20"/>
        <v>2.375</v>
      </c>
    </row>
    <row r="429" spans="1:58" x14ac:dyDescent="0.25">
      <c r="A429">
        <v>427</v>
      </c>
      <c r="B429" t="s">
        <v>806</v>
      </c>
      <c r="C429" t="s">
        <v>370</v>
      </c>
      <c r="E429">
        <f t="shared" si="18"/>
        <v>19</v>
      </c>
      <c r="G429" s="2"/>
      <c r="H429" s="2"/>
      <c r="I429" s="2"/>
      <c r="J429" s="2"/>
      <c r="K429" s="2"/>
      <c r="L429" s="2"/>
      <c r="M429" s="2"/>
      <c r="N429" s="2"/>
      <c r="O429" s="2">
        <v>1</v>
      </c>
      <c r="P429" s="2">
        <v>4</v>
      </c>
      <c r="Q429" s="2">
        <v>1</v>
      </c>
      <c r="R429" s="2">
        <v>1</v>
      </c>
      <c r="S429" s="2">
        <v>1</v>
      </c>
      <c r="T429" s="2"/>
      <c r="U429" s="2">
        <v>2</v>
      </c>
      <c r="V429" s="2"/>
      <c r="W429" s="2"/>
      <c r="X429" s="2"/>
      <c r="Y429" s="2">
        <v>1</v>
      </c>
      <c r="Z429" s="2">
        <v>2</v>
      </c>
      <c r="AA429" s="2">
        <v>3</v>
      </c>
      <c r="AB429" s="2">
        <v>2</v>
      </c>
      <c r="AC429" s="2">
        <v>1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E429">
        <f t="shared" si="19"/>
        <v>11</v>
      </c>
      <c r="BF429">
        <f t="shared" si="20"/>
        <v>1.7272727272727273</v>
      </c>
    </row>
    <row r="430" spans="1:58" x14ac:dyDescent="0.25">
      <c r="A430">
        <v>428</v>
      </c>
      <c r="B430" t="s">
        <v>825</v>
      </c>
      <c r="C430" t="s">
        <v>827</v>
      </c>
      <c r="E430">
        <f t="shared" si="18"/>
        <v>19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>
        <v>1</v>
      </c>
      <c r="T430" s="2">
        <v>4</v>
      </c>
      <c r="U430" s="2">
        <v>4</v>
      </c>
      <c r="V430" s="2"/>
      <c r="W430" s="2">
        <v>5</v>
      </c>
      <c r="X430" s="2">
        <v>3</v>
      </c>
      <c r="Y430" s="2">
        <v>1</v>
      </c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>
        <v>1</v>
      </c>
      <c r="AZ430" s="2"/>
      <c r="BA430" s="2"/>
      <c r="BB430" s="2"/>
      <c r="BC430" s="2"/>
      <c r="BE430">
        <f t="shared" si="19"/>
        <v>7</v>
      </c>
      <c r="BF430">
        <f t="shared" si="20"/>
        <v>2.7142857142857144</v>
      </c>
    </row>
    <row r="431" spans="1:58" x14ac:dyDescent="0.25">
      <c r="A431">
        <v>429</v>
      </c>
      <c r="B431" t="s">
        <v>1142</v>
      </c>
      <c r="C431" t="s">
        <v>729</v>
      </c>
      <c r="E431">
        <f t="shared" si="18"/>
        <v>19</v>
      </c>
      <c r="G431" s="2"/>
      <c r="H431" s="2"/>
      <c r="I431" s="2"/>
      <c r="J431" s="2"/>
      <c r="K431" s="2"/>
      <c r="L431" s="2"/>
      <c r="M431" s="2"/>
      <c r="N431" s="2"/>
      <c r="O431" s="2"/>
      <c r="P431" s="2">
        <v>2</v>
      </c>
      <c r="Q431" s="2"/>
      <c r="R431" s="2">
        <v>5</v>
      </c>
      <c r="S431" s="2">
        <v>2</v>
      </c>
      <c r="T431" s="2">
        <v>2</v>
      </c>
      <c r="U431" s="2">
        <v>4</v>
      </c>
      <c r="V431" s="2">
        <v>3</v>
      </c>
      <c r="W431" s="2">
        <v>1</v>
      </c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E431">
        <f t="shared" si="19"/>
        <v>7</v>
      </c>
      <c r="BF431">
        <f t="shared" si="20"/>
        <v>2.7142857142857144</v>
      </c>
    </row>
    <row r="432" spans="1:58" x14ac:dyDescent="0.25">
      <c r="A432">
        <v>430</v>
      </c>
      <c r="B432" t="s">
        <v>1300</v>
      </c>
      <c r="C432" t="s">
        <v>338</v>
      </c>
      <c r="E432">
        <f t="shared" si="18"/>
        <v>19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>
        <v>3</v>
      </c>
      <c r="AO432" s="2">
        <v>6</v>
      </c>
      <c r="AP432" s="2">
        <v>5</v>
      </c>
      <c r="AQ432" s="2">
        <v>3</v>
      </c>
      <c r="AR432" s="2">
        <v>2</v>
      </c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E432">
        <f t="shared" si="19"/>
        <v>5</v>
      </c>
      <c r="BF432">
        <f t="shared" si="20"/>
        <v>3.8</v>
      </c>
    </row>
    <row r="433" spans="1:58" x14ac:dyDescent="0.25">
      <c r="A433">
        <v>431</v>
      </c>
      <c r="B433" t="s">
        <v>12</v>
      </c>
      <c r="C433" t="s">
        <v>36</v>
      </c>
      <c r="E433">
        <f t="shared" si="18"/>
        <v>18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>
        <v>1</v>
      </c>
      <c r="AU433" s="2">
        <v>4</v>
      </c>
      <c r="AV433" s="2">
        <v>1</v>
      </c>
      <c r="AW433" s="2">
        <v>6</v>
      </c>
      <c r="AX433" s="2">
        <v>4</v>
      </c>
      <c r="AY433" s="2">
        <v>2</v>
      </c>
      <c r="AZ433" s="2"/>
      <c r="BA433" s="2"/>
      <c r="BB433" s="2"/>
      <c r="BC433" s="2"/>
      <c r="BE433">
        <f t="shared" si="19"/>
        <v>6</v>
      </c>
      <c r="BF433">
        <f t="shared" si="20"/>
        <v>3</v>
      </c>
    </row>
    <row r="434" spans="1:58" x14ac:dyDescent="0.25">
      <c r="A434">
        <v>432</v>
      </c>
      <c r="B434" t="s">
        <v>142</v>
      </c>
      <c r="C434" t="s">
        <v>143</v>
      </c>
      <c r="E434">
        <f t="shared" si="18"/>
        <v>18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>
        <v>3</v>
      </c>
      <c r="AL434" s="2"/>
      <c r="AM434" s="2">
        <v>2</v>
      </c>
      <c r="AN434" s="2">
        <v>2</v>
      </c>
      <c r="AO434" s="2">
        <v>2</v>
      </c>
      <c r="AP434" s="2">
        <v>6</v>
      </c>
      <c r="AQ434" s="2">
        <v>3</v>
      </c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E434">
        <f t="shared" si="19"/>
        <v>6</v>
      </c>
      <c r="BF434">
        <f t="shared" si="20"/>
        <v>3</v>
      </c>
    </row>
    <row r="435" spans="1:58" x14ac:dyDescent="0.25">
      <c r="A435">
        <v>433</v>
      </c>
      <c r="B435" t="s">
        <v>235</v>
      </c>
      <c r="C435" t="s">
        <v>112</v>
      </c>
      <c r="E435">
        <f t="shared" si="18"/>
        <v>18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>
        <v>2</v>
      </c>
      <c r="AQ435" s="2">
        <v>3</v>
      </c>
      <c r="AR435" s="2">
        <v>6</v>
      </c>
      <c r="AS435" s="2">
        <v>5</v>
      </c>
      <c r="AT435" s="2">
        <v>2</v>
      </c>
      <c r="AU435" s="2"/>
      <c r="AV435" s="2"/>
      <c r="AW435" s="2"/>
      <c r="AX435" s="2"/>
      <c r="AY435" s="2"/>
      <c r="AZ435" s="2"/>
      <c r="BA435" s="2"/>
      <c r="BB435" s="2"/>
      <c r="BC435" s="2"/>
      <c r="BE435">
        <f t="shared" si="19"/>
        <v>5</v>
      </c>
      <c r="BF435">
        <f t="shared" si="20"/>
        <v>3.6</v>
      </c>
    </row>
    <row r="436" spans="1:58" x14ac:dyDescent="0.25">
      <c r="A436">
        <v>434</v>
      </c>
      <c r="B436" t="s">
        <v>534</v>
      </c>
      <c r="C436" t="s">
        <v>535</v>
      </c>
      <c r="E436">
        <f t="shared" si="18"/>
        <v>18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>
        <v>1</v>
      </c>
      <c r="AJ436" s="2">
        <v>3</v>
      </c>
      <c r="AK436" s="2"/>
      <c r="AL436" s="2">
        <v>1</v>
      </c>
      <c r="AM436" s="2">
        <v>3</v>
      </c>
      <c r="AN436" s="2">
        <v>5</v>
      </c>
      <c r="AO436" s="2">
        <v>5</v>
      </c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E436">
        <f t="shared" si="19"/>
        <v>6</v>
      </c>
      <c r="BF436">
        <f t="shared" si="20"/>
        <v>3</v>
      </c>
    </row>
    <row r="437" spans="1:58" x14ac:dyDescent="0.25">
      <c r="A437">
        <v>435</v>
      </c>
      <c r="B437" t="s">
        <v>593</v>
      </c>
      <c r="C437" t="s">
        <v>378</v>
      </c>
      <c r="E437">
        <f t="shared" si="18"/>
        <v>18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>
        <v>4</v>
      </c>
      <c r="AP437" s="2">
        <v>4</v>
      </c>
      <c r="AQ437" s="2">
        <v>5</v>
      </c>
      <c r="AR437" s="2">
        <v>3</v>
      </c>
      <c r="AS437" s="2">
        <v>2</v>
      </c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E437">
        <f t="shared" si="19"/>
        <v>5</v>
      </c>
      <c r="BF437">
        <f t="shared" si="20"/>
        <v>3.6</v>
      </c>
    </row>
    <row r="438" spans="1:58" x14ac:dyDescent="0.25">
      <c r="A438">
        <v>436</v>
      </c>
      <c r="B438" t="s">
        <v>853</v>
      </c>
      <c r="C438" t="s">
        <v>302</v>
      </c>
      <c r="E438">
        <f t="shared" si="18"/>
        <v>18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>
        <v>1</v>
      </c>
      <c r="AN438" s="2">
        <v>4</v>
      </c>
      <c r="AO438" s="2">
        <v>8</v>
      </c>
      <c r="AP438" s="2">
        <v>4</v>
      </c>
      <c r="AQ438" s="2">
        <v>1</v>
      </c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E438">
        <f t="shared" si="19"/>
        <v>5</v>
      </c>
      <c r="BF438">
        <f t="shared" si="20"/>
        <v>3.6</v>
      </c>
    </row>
    <row r="439" spans="1:58" x14ac:dyDescent="0.25">
      <c r="A439">
        <v>437</v>
      </c>
      <c r="B439" t="s">
        <v>879</v>
      </c>
      <c r="C439" t="s">
        <v>837</v>
      </c>
      <c r="E439">
        <f t="shared" si="18"/>
        <v>18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>
        <v>1</v>
      </c>
      <c r="U439" s="2"/>
      <c r="V439" s="2">
        <v>1</v>
      </c>
      <c r="W439" s="2">
        <v>2</v>
      </c>
      <c r="X439" s="2">
        <v>4</v>
      </c>
      <c r="Y439" s="2">
        <v>3</v>
      </c>
      <c r="Z439" s="2">
        <v>3</v>
      </c>
      <c r="AA439" s="2">
        <v>4</v>
      </c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E439">
        <f t="shared" si="19"/>
        <v>7</v>
      </c>
      <c r="BF439">
        <f t="shared" si="20"/>
        <v>2.5714285714285716</v>
      </c>
    </row>
    <row r="440" spans="1:58" x14ac:dyDescent="0.25">
      <c r="A440">
        <v>438</v>
      </c>
      <c r="B440" t="s">
        <v>1001</v>
      </c>
      <c r="C440" t="s">
        <v>1002</v>
      </c>
      <c r="E440">
        <f t="shared" si="18"/>
        <v>18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>
        <v>7</v>
      </c>
      <c r="AM440" s="2">
        <v>8</v>
      </c>
      <c r="AN440" s="2">
        <v>3</v>
      </c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E440">
        <f t="shared" si="19"/>
        <v>3</v>
      </c>
      <c r="BF440">
        <f t="shared" si="20"/>
        <v>6</v>
      </c>
    </row>
    <row r="441" spans="1:58" x14ac:dyDescent="0.25">
      <c r="A441">
        <v>439</v>
      </c>
      <c r="B441" t="s">
        <v>12</v>
      </c>
      <c r="C441" t="s">
        <v>41</v>
      </c>
      <c r="E441">
        <f t="shared" si="18"/>
        <v>17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>
        <v>1</v>
      </c>
      <c r="AT441" s="2">
        <v>1</v>
      </c>
      <c r="AU441" s="2">
        <v>4</v>
      </c>
      <c r="AV441" s="2">
        <v>2</v>
      </c>
      <c r="AW441" s="2">
        <v>5</v>
      </c>
      <c r="AX441" s="2">
        <v>1</v>
      </c>
      <c r="AY441" s="2">
        <v>2</v>
      </c>
      <c r="AZ441" s="2">
        <v>1</v>
      </c>
      <c r="BA441" s="2"/>
      <c r="BB441" s="2"/>
      <c r="BC441" s="2"/>
      <c r="BE441">
        <f t="shared" si="19"/>
        <v>8</v>
      </c>
      <c r="BF441">
        <f t="shared" si="20"/>
        <v>2.125</v>
      </c>
    </row>
    <row r="442" spans="1:58" x14ac:dyDescent="0.25">
      <c r="A442">
        <v>440</v>
      </c>
      <c r="B442" t="s">
        <v>278</v>
      </c>
      <c r="C442" t="s">
        <v>279</v>
      </c>
      <c r="E442">
        <f t="shared" si="18"/>
        <v>17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>
        <v>2</v>
      </c>
      <c r="X442" s="2">
        <v>8</v>
      </c>
      <c r="Y442" s="2">
        <v>6</v>
      </c>
      <c r="Z442" s="2"/>
      <c r="AA442" s="2">
        <v>1</v>
      </c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E442">
        <f t="shared" si="19"/>
        <v>4</v>
      </c>
      <c r="BF442">
        <f t="shared" si="20"/>
        <v>4.25</v>
      </c>
    </row>
    <row r="443" spans="1:58" x14ac:dyDescent="0.25">
      <c r="A443">
        <v>441</v>
      </c>
      <c r="B443" t="s">
        <v>294</v>
      </c>
      <c r="C443" t="s">
        <v>296</v>
      </c>
      <c r="E443">
        <f t="shared" si="18"/>
        <v>17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>
        <v>6</v>
      </c>
      <c r="AO443" s="2">
        <v>8</v>
      </c>
      <c r="AP443" s="2">
        <v>3</v>
      </c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E443">
        <f t="shared" si="19"/>
        <v>3</v>
      </c>
      <c r="BF443">
        <f t="shared" si="20"/>
        <v>5.666666666666667</v>
      </c>
    </row>
    <row r="444" spans="1:58" x14ac:dyDescent="0.25">
      <c r="A444">
        <v>442</v>
      </c>
      <c r="B444" t="s">
        <v>858</v>
      </c>
      <c r="C444" t="s">
        <v>859</v>
      </c>
      <c r="E444">
        <f t="shared" si="18"/>
        <v>17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>
        <v>2</v>
      </c>
      <c r="AM444" s="2">
        <v>2</v>
      </c>
      <c r="AN444" s="2">
        <v>4</v>
      </c>
      <c r="AO444" s="2">
        <v>3</v>
      </c>
      <c r="AP444" s="2">
        <v>5</v>
      </c>
      <c r="AQ444" s="2">
        <v>1</v>
      </c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E444">
        <f t="shared" si="19"/>
        <v>6</v>
      </c>
      <c r="BF444">
        <f t="shared" si="20"/>
        <v>2.8333333333333335</v>
      </c>
    </row>
    <row r="445" spans="1:58" x14ac:dyDescent="0.25">
      <c r="A445">
        <v>443</v>
      </c>
      <c r="B445" t="s">
        <v>1177</v>
      </c>
      <c r="C445" t="s">
        <v>22</v>
      </c>
      <c r="E445">
        <f t="shared" si="18"/>
        <v>17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>
        <v>3</v>
      </c>
      <c r="AP445" s="2">
        <v>1</v>
      </c>
      <c r="AQ445" s="2">
        <v>2</v>
      </c>
      <c r="AR445" s="2">
        <v>1</v>
      </c>
      <c r="AS445" s="2">
        <v>2</v>
      </c>
      <c r="AT445" s="2">
        <v>1</v>
      </c>
      <c r="AU445" s="2">
        <v>2</v>
      </c>
      <c r="AV445" s="2"/>
      <c r="AW445" s="2">
        <v>2</v>
      </c>
      <c r="AX445" s="2">
        <v>2</v>
      </c>
      <c r="AY445" s="2">
        <v>1</v>
      </c>
      <c r="AZ445" s="2"/>
      <c r="BA445" s="2"/>
      <c r="BB445" s="2"/>
      <c r="BC445" s="2"/>
      <c r="BE445">
        <f t="shared" si="19"/>
        <v>10</v>
      </c>
      <c r="BF445">
        <f t="shared" si="20"/>
        <v>1.7</v>
      </c>
    </row>
    <row r="446" spans="1:58" x14ac:dyDescent="0.25">
      <c r="A446">
        <v>444</v>
      </c>
      <c r="B446" t="s">
        <v>311</v>
      </c>
      <c r="C446" t="s">
        <v>128</v>
      </c>
      <c r="E446">
        <f t="shared" si="18"/>
        <v>16</v>
      </c>
      <c r="G446" s="2"/>
      <c r="H446" s="2">
        <v>1</v>
      </c>
      <c r="I446" s="2"/>
      <c r="J446" s="2"/>
      <c r="K446" s="2">
        <v>3</v>
      </c>
      <c r="L446" s="2">
        <v>4</v>
      </c>
      <c r="M446" s="2">
        <v>3</v>
      </c>
      <c r="N446" s="2">
        <v>3</v>
      </c>
      <c r="O446" s="2">
        <v>2</v>
      </c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E446">
        <f t="shared" si="19"/>
        <v>6</v>
      </c>
      <c r="BF446">
        <f t="shared" si="20"/>
        <v>2.6666666666666665</v>
      </c>
    </row>
    <row r="447" spans="1:58" x14ac:dyDescent="0.25">
      <c r="A447">
        <v>445</v>
      </c>
      <c r="B447" t="s">
        <v>471</v>
      </c>
      <c r="C447" t="s">
        <v>472</v>
      </c>
      <c r="E447">
        <f t="shared" si="18"/>
        <v>16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>
        <v>2</v>
      </c>
      <c r="AK447" s="2">
        <v>1</v>
      </c>
      <c r="AL447" s="2">
        <v>3</v>
      </c>
      <c r="AM447" s="2">
        <v>9</v>
      </c>
      <c r="AN447" s="2">
        <v>1</v>
      </c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E447">
        <f t="shared" si="19"/>
        <v>5</v>
      </c>
      <c r="BF447">
        <f t="shared" si="20"/>
        <v>3.2</v>
      </c>
    </row>
    <row r="448" spans="1:58" x14ac:dyDescent="0.25">
      <c r="A448">
        <v>446</v>
      </c>
      <c r="B448" t="s">
        <v>621</v>
      </c>
      <c r="C448" t="s">
        <v>44</v>
      </c>
      <c r="E448">
        <f t="shared" si="18"/>
        <v>16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>
        <v>1</v>
      </c>
      <c r="AS448" s="2">
        <v>1</v>
      </c>
      <c r="AT448" s="2"/>
      <c r="AU448" s="2"/>
      <c r="AV448" s="2"/>
      <c r="AW448" s="2"/>
      <c r="AX448" s="2"/>
      <c r="AY448" s="2"/>
      <c r="AZ448" s="2"/>
      <c r="BA448" s="2">
        <v>2</v>
      </c>
      <c r="BB448" s="2">
        <v>7</v>
      </c>
      <c r="BC448" s="2">
        <v>4</v>
      </c>
      <c r="BD448">
        <v>1</v>
      </c>
      <c r="BE448">
        <f t="shared" si="19"/>
        <v>6</v>
      </c>
      <c r="BF448">
        <f t="shared" si="20"/>
        <v>2.6666666666666665</v>
      </c>
    </row>
    <row r="449" spans="1:58" x14ac:dyDescent="0.25">
      <c r="A449">
        <v>447</v>
      </c>
      <c r="B449" t="s">
        <v>818</v>
      </c>
      <c r="C449" t="s">
        <v>819</v>
      </c>
      <c r="E449">
        <f t="shared" si="18"/>
        <v>16</v>
      </c>
      <c r="F449">
        <v>2</v>
      </c>
      <c r="G449" s="2">
        <v>1</v>
      </c>
      <c r="H449" s="2">
        <v>1</v>
      </c>
      <c r="I449" s="2"/>
      <c r="J449" s="2">
        <v>2</v>
      </c>
      <c r="K449" s="2">
        <v>1</v>
      </c>
      <c r="L449" s="2">
        <v>2</v>
      </c>
      <c r="M449" s="2">
        <v>2</v>
      </c>
      <c r="N449" s="2">
        <v>1</v>
      </c>
      <c r="O449" s="2">
        <v>1</v>
      </c>
      <c r="P449" s="2">
        <v>1</v>
      </c>
      <c r="Q449" s="2">
        <v>1</v>
      </c>
      <c r="R449" s="2">
        <v>1</v>
      </c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E449">
        <f t="shared" si="19"/>
        <v>12</v>
      </c>
      <c r="BF449">
        <f t="shared" si="20"/>
        <v>1.3333333333333333</v>
      </c>
    </row>
    <row r="450" spans="1:58" x14ac:dyDescent="0.25">
      <c r="A450">
        <v>448</v>
      </c>
      <c r="B450" t="s">
        <v>886</v>
      </c>
      <c r="C450" t="s">
        <v>46</v>
      </c>
      <c r="E450">
        <f t="shared" si="18"/>
        <v>16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>
        <v>3</v>
      </c>
      <c r="AH450" s="2">
        <v>3</v>
      </c>
      <c r="AI450" s="2">
        <v>5</v>
      </c>
      <c r="AJ450" s="2">
        <v>5</v>
      </c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E450">
        <f t="shared" si="19"/>
        <v>4</v>
      </c>
      <c r="BF450">
        <f t="shared" si="20"/>
        <v>4</v>
      </c>
    </row>
    <row r="451" spans="1:58" x14ac:dyDescent="0.25">
      <c r="A451">
        <v>449</v>
      </c>
      <c r="B451" t="s">
        <v>1054</v>
      </c>
      <c r="C451" t="s">
        <v>171</v>
      </c>
      <c r="E451">
        <f t="shared" ref="E451:E514" si="21">SUM(F451:BD451)</f>
        <v>16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>
        <v>1</v>
      </c>
      <c r="AU451" s="2">
        <v>1</v>
      </c>
      <c r="AV451" s="2">
        <v>1</v>
      </c>
      <c r="AW451" s="2">
        <v>2</v>
      </c>
      <c r="AX451" s="2">
        <v>3</v>
      </c>
      <c r="AY451" s="2">
        <v>1</v>
      </c>
      <c r="AZ451" s="2">
        <v>3</v>
      </c>
      <c r="BA451" s="2"/>
      <c r="BB451" s="2">
        <v>4</v>
      </c>
      <c r="BC451" s="2"/>
      <c r="BE451">
        <f t="shared" ref="BE451:BE514" si="22">COUNT(F451:BD451)</f>
        <v>8</v>
      </c>
      <c r="BF451">
        <f t="shared" ref="BF451:BF514" si="23">SUM(F451:BD451)/COUNT(F451:BD451)</f>
        <v>2</v>
      </c>
    </row>
    <row r="452" spans="1:58" x14ac:dyDescent="0.25">
      <c r="A452">
        <v>450</v>
      </c>
      <c r="B452" t="s">
        <v>1092</v>
      </c>
      <c r="C452" t="s">
        <v>373</v>
      </c>
      <c r="E452">
        <f t="shared" si="21"/>
        <v>16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>
        <v>2</v>
      </c>
      <c r="AV452" s="2">
        <v>4</v>
      </c>
      <c r="AW452" s="2">
        <v>7</v>
      </c>
      <c r="AX452" s="2">
        <v>3</v>
      </c>
      <c r="AY452" s="2"/>
      <c r="AZ452" s="2"/>
      <c r="BA452" s="2"/>
      <c r="BB452" s="2"/>
      <c r="BC452" s="2"/>
      <c r="BE452">
        <f t="shared" si="22"/>
        <v>4</v>
      </c>
      <c r="BF452">
        <f t="shared" si="23"/>
        <v>4</v>
      </c>
    </row>
    <row r="453" spans="1:58" x14ac:dyDescent="0.25">
      <c r="A453">
        <v>451</v>
      </c>
      <c r="B453" t="s">
        <v>1296</v>
      </c>
      <c r="C453" t="s">
        <v>672</v>
      </c>
      <c r="E453">
        <f t="shared" si="21"/>
        <v>16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>
        <v>1</v>
      </c>
      <c r="AR453" s="2">
        <v>6</v>
      </c>
      <c r="AS453" s="2">
        <v>4</v>
      </c>
      <c r="AT453" s="2">
        <v>4</v>
      </c>
      <c r="AU453" s="2"/>
      <c r="AV453" s="2">
        <v>1</v>
      </c>
      <c r="AW453" s="2"/>
      <c r="AX453" s="2"/>
      <c r="AY453" s="2"/>
      <c r="AZ453" s="2"/>
      <c r="BA453" s="2"/>
      <c r="BB453" s="2"/>
      <c r="BC453" s="2"/>
      <c r="BE453">
        <f t="shared" si="22"/>
        <v>5</v>
      </c>
      <c r="BF453">
        <f t="shared" si="23"/>
        <v>3.2</v>
      </c>
    </row>
    <row r="454" spans="1:58" x14ac:dyDescent="0.25">
      <c r="A454">
        <v>452</v>
      </c>
      <c r="B454" t="s">
        <v>18</v>
      </c>
      <c r="C454" t="s">
        <v>50</v>
      </c>
      <c r="E454">
        <f t="shared" si="21"/>
        <v>15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>
        <v>2</v>
      </c>
      <c r="AR454" s="2">
        <v>1</v>
      </c>
      <c r="AS454" s="2"/>
      <c r="AT454" s="2">
        <v>1</v>
      </c>
      <c r="AU454" s="2">
        <v>3</v>
      </c>
      <c r="AV454" s="2">
        <v>5</v>
      </c>
      <c r="AW454" s="2">
        <v>3</v>
      </c>
      <c r="AX454" s="2"/>
      <c r="AY454" s="2"/>
      <c r="AZ454" s="2"/>
      <c r="BA454" s="2"/>
      <c r="BB454" s="2"/>
      <c r="BC454" s="2"/>
      <c r="BE454">
        <f t="shared" si="22"/>
        <v>6</v>
      </c>
      <c r="BF454">
        <f t="shared" si="23"/>
        <v>2.5</v>
      </c>
    </row>
    <row r="455" spans="1:58" x14ac:dyDescent="0.25">
      <c r="A455">
        <v>453</v>
      </c>
      <c r="B455" t="s">
        <v>101</v>
      </c>
      <c r="C455" t="s">
        <v>102</v>
      </c>
      <c r="E455">
        <f t="shared" si="21"/>
        <v>15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>
        <v>2</v>
      </c>
      <c r="AE455" s="2">
        <v>5</v>
      </c>
      <c r="AF455" s="2">
        <v>1</v>
      </c>
      <c r="AG455" s="2">
        <v>2</v>
      </c>
      <c r="AH455" s="2">
        <v>3</v>
      </c>
      <c r="AI455" s="2"/>
      <c r="AJ455" s="2">
        <v>2</v>
      </c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E455">
        <f t="shared" si="22"/>
        <v>6</v>
      </c>
      <c r="BF455">
        <f t="shared" si="23"/>
        <v>2.5</v>
      </c>
    </row>
    <row r="456" spans="1:58" x14ac:dyDescent="0.25">
      <c r="A456">
        <v>454</v>
      </c>
      <c r="B456" t="s">
        <v>167</v>
      </c>
      <c r="C456" t="s">
        <v>44</v>
      </c>
      <c r="E456">
        <f t="shared" si="21"/>
        <v>15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>
        <v>4</v>
      </c>
      <c r="AU456" s="2">
        <v>7</v>
      </c>
      <c r="AV456" s="2">
        <v>3</v>
      </c>
      <c r="AW456" s="2">
        <v>1</v>
      </c>
      <c r="AX456" s="2"/>
      <c r="AY456" s="2"/>
      <c r="AZ456" s="2"/>
      <c r="BA456" s="2"/>
      <c r="BB456" s="2"/>
      <c r="BC456" s="2"/>
      <c r="BE456">
        <f t="shared" si="22"/>
        <v>4</v>
      </c>
      <c r="BF456">
        <f t="shared" si="23"/>
        <v>3.75</v>
      </c>
    </row>
    <row r="457" spans="1:58" x14ac:dyDescent="0.25">
      <c r="A457">
        <v>455</v>
      </c>
      <c r="B457" t="s">
        <v>236</v>
      </c>
      <c r="C457" t="s">
        <v>33</v>
      </c>
      <c r="E457">
        <f t="shared" si="21"/>
        <v>15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>
        <v>6</v>
      </c>
      <c r="BB457" s="2">
        <v>9</v>
      </c>
      <c r="BC457" s="2"/>
      <c r="BE457">
        <f t="shared" si="22"/>
        <v>2</v>
      </c>
      <c r="BF457">
        <f t="shared" si="23"/>
        <v>7.5</v>
      </c>
    </row>
    <row r="458" spans="1:58" x14ac:dyDescent="0.25">
      <c r="A458">
        <v>456</v>
      </c>
      <c r="B458" t="s">
        <v>263</v>
      </c>
      <c r="C458" t="s">
        <v>133</v>
      </c>
      <c r="E458">
        <f t="shared" si="21"/>
        <v>15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>
        <v>1</v>
      </c>
      <c r="AL458" s="2">
        <v>4</v>
      </c>
      <c r="AM458" s="2">
        <v>3</v>
      </c>
      <c r="AN458" s="2">
        <v>5</v>
      </c>
      <c r="AO458" s="2">
        <v>2</v>
      </c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E458">
        <f t="shared" si="22"/>
        <v>5</v>
      </c>
      <c r="BF458">
        <f t="shared" si="23"/>
        <v>3</v>
      </c>
    </row>
    <row r="459" spans="1:58" x14ac:dyDescent="0.25">
      <c r="A459">
        <v>457</v>
      </c>
      <c r="B459" t="s">
        <v>690</v>
      </c>
      <c r="C459" t="s">
        <v>423</v>
      </c>
      <c r="E459">
        <f t="shared" si="21"/>
        <v>15</v>
      </c>
      <c r="F459">
        <v>5</v>
      </c>
      <c r="G459" s="2">
        <v>4</v>
      </c>
      <c r="H459" s="2">
        <v>3</v>
      </c>
      <c r="I459" s="2">
        <v>3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E459">
        <f t="shared" si="22"/>
        <v>4</v>
      </c>
      <c r="BF459">
        <f t="shared" si="23"/>
        <v>3.75</v>
      </c>
    </row>
    <row r="460" spans="1:58" x14ac:dyDescent="0.25">
      <c r="A460">
        <v>458</v>
      </c>
      <c r="B460" t="s">
        <v>825</v>
      </c>
      <c r="C460" t="s">
        <v>341</v>
      </c>
      <c r="E460">
        <f t="shared" si="21"/>
        <v>15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>
        <v>2</v>
      </c>
      <c r="AJ460" s="2">
        <v>6</v>
      </c>
      <c r="AK460" s="2">
        <v>7</v>
      </c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E460">
        <f t="shared" si="22"/>
        <v>3</v>
      </c>
      <c r="BF460">
        <f t="shared" si="23"/>
        <v>5</v>
      </c>
    </row>
    <row r="461" spans="1:58" x14ac:dyDescent="0.25">
      <c r="A461">
        <v>459</v>
      </c>
      <c r="B461" t="s">
        <v>832</v>
      </c>
      <c r="C461" t="s">
        <v>46</v>
      </c>
      <c r="E461">
        <f t="shared" si="21"/>
        <v>15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>
        <v>1</v>
      </c>
      <c r="AW461" s="2">
        <v>4</v>
      </c>
      <c r="AX461" s="2">
        <v>4</v>
      </c>
      <c r="AY461" s="2">
        <v>5</v>
      </c>
      <c r="AZ461" s="2">
        <v>1</v>
      </c>
      <c r="BA461" s="2"/>
      <c r="BB461" s="2"/>
      <c r="BC461" s="2"/>
      <c r="BE461">
        <f t="shared" si="22"/>
        <v>5</v>
      </c>
      <c r="BF461">
        <f t="shared" si="23"/>
        <v>3</v>
      </c>
    </row>
    <row r="462" spans="1:58" x14ac:dyDescent="0.25">
      <c r="A462">
        <v>460</v>
      </c>
      <c r="B462" t="s">
        <v>833</v>
      </c>
      <c r="C462" t="s">
        <v>834</v>
      </c>
      <c r="E462">
        <f t="shared" si="21"/>
        <v>15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>
        <v>7</v>
      </c>
      <c r="AT462" s="2">
        <v>1</v>
      </c>
      <c r="AU462" s="2">
        <v>4</v>
      </c>
      <c r="AV462" s="2">
        <v>3</v>
      </c>
      <c r="AW462" s="2"/>
      <c r="AX462" s="2"/>
      <c r="AY462" s="2"/>
      <c r="AZ462" s="2"/>
      <c r="BA462" s="2"/>
      <c r="BB462" s="2"/>
      <c r="BC462" s="2"/>
      <c r="BE462">
        <f t="shared" si="22"/>
        <v>4</v>
      </c>
      <c r="BF462">
        <f t="shared" si="23"/>
        <v>3.75</v>
      </c>
    </row>
    <row r="463" spans="1:58" x14ac:dyDescent="0.25">
      <c r="A463">
        <v>461</v>
      </c>
      <c r="B463" t="s">
        <v>842</v>
      </c>
      <c r="C463" t="s">
        <v>428</v>
      </c>
      <c r="E463">
        <f t="shared" si="21"/>
        <v>15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>
        <v>2</v>
      </c>
      <c r="AY463" s="2">
        <v>2</v>
      </c>
      <c r="AZ463" s="2">
        <v>3</v>
      </c>
      <c r="BA463" s="2">
        <v>6</v>
      </c>
      <c r="BB463" s="2">
        <v>2</v>
      </c>
      <c r="BC463" s="2"/>
      <c r="BE463">
        <f t="shared" si="22"/>
        <v>5</v>
      </c>
      <c r="BF463">
        <f t="shared" si="23"/>
        <v>3</v>
      </c>
    </row>
    <row r="464" spans="1:58" x14ac:dyDescent="0.25">
      <c r="A464">
        <v>462</v>
      </c>
      <c r="B464" t="s">
        <v>899</v>
      </c>
      <c r="C464" t="s">
        <v>204</v>
      </c>
      <c r="E464">
        <f t="shared" si="21"/>
        <v>15</v>
      </c>
      <c r="G464" s="2"/>
      <c r="H464" s="2"/>
      <c r="I464" s="2"/>
      <c r="J464" s="2"/>
      <c r="K464" s="2"/>
      <c r="L464" s="2"/>
      <c r="M464" s="2"/>
      <c r="N464" s="2"/>
      <c r="O464" s="2">
        <v>1</v>
      </c>
      <c r="P464" s="2"/>
      <c r="Q464" s="2"/>
      <c r="R464" s="2"/>
      <c r="S464" s="2"/>
      <c r="T464" s="2">
        <v>1</v>
      </c>
      <c r="U464" s="2">
        <v>1</v>
      </c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>
        <v>2</v>
      </c>
      <c r="AR464" s="2">
        <v>5</v>
      </c>
      <c r="AS464" s="2">
        <v>2</v>
      </c>
      <c r="AT464" s="2">
        <v>1</v>
      </c>
      <c r="AU464" s="2">
        <v>1</v>
      </c>
      <c r="AV464" s="2"/>
      <c r="AW464" s="2"/>
      <c r="AX464" s="2">
        <v>1</v>
      </c>
      <c r="AY464" s="2"/>
      <c r="AZ464" s="2"/>
      <c r="BA464" s="2"/>
      <c r="BB464" s="2"/>
      <c r="BC464" s="2"/>
      <c r="BE464">
        <f t="shared" si="22"/>
        <v>9</v>
      </c>
      <c r="BF464">
        <f t="shared" si="23"/>
        <v>1.6666666666666667</v>
      </c>
    </row>
    <row r="465" spans="1:58" x14ac:dyDescent="0.25">
      <c r="A465">
        <v>463</v>
      </c>
      <c r="B465" t="s">
        <v>914</v>
      </c>
      <c r="C465" t="s">
        <v>915</v>
      </c>
      <c r="E465">
        <f t="shared" si="21"/>
        <v>15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>
        <v>2</v>
      </c>
      <c r="AO465" s="2">
        <v>4</v>
      </c>
      <c r="AP465" s="2">
        <v>4</v>
      </c>
      <c r="AQ465" s="2">
        <v>4</v>
      </c>
      <c r="AR465" s="2">
        <v>1</v>
      </c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E465">
        <f t="shared" si="22"/>
        <v>5</v>
      </c>
      <c r="BF465">
        <f t="shared" si="23"/>
        <v>3</v>
      </c>
    </row>
    <row r="466" spans="1:58" x14ac:dyDescent="0.25">
      <c r="A466">
        <v>464</v>
      </c>
      <c r="B466" t="s">
        <v>1008</v>
      </c>
      <c r="C466" t="s">
        <v>45</v>
      </c>
      <c r="E466">
        <f t="shared" si="21"/>
        <v>15</v>
      </c>
      <c r="F466">
        <v>2</v>
      </c>
      <c r="G466" s="2">
        <v>1</v>
      </c>
      <c r="H466" s="2">
        <v>1</v>
      </c>
      <c r="I466" s="2">
        <v>1</v>
      </c>
      <c r="J466" s="2">
        <v>1</v>
      </c>
      <c r="K466" s="2">
        <v>1</v>
      </c>
      <c r="L466" s="2">
        <v>1</v>
      </c>
      <c r="M466" s="2">
        <v>1</v>
      </c>
      <c r="N466" s="2">
        <v>2</v>
      </c>
      <c r="O466" s="2">
        <v>1</v>
      </c>
      <c r="P466" s="2">
        <v>1</v>
      </c>
      <c r="Q466" s="2">
        <v>1</v>
      </c>
      <c r="R466" s="2">
        <v>1</v>
      </c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E466">
        <f t="shared" si="22"/>
        <v>13</v>
      </c>
      <c r="BF466">
        <f t="shared" si="23"/>
        <v>1.1538461538461537</v>
      </c>
    </row>
    <row r="467" spans="1:58" x14ac:dyDescent="0.25">
      <c r="A467">
        <v>465</v>
      </c>
      <c r="B467" t="s">
        <v>1104</v>
      </c>
      <c r="C467" t="s">
        <v>1105</v>
      </c>
      <c r="E467">
        <f t="shared" si="21"/>
        <v>15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>
        <v>2</v>
      </c>
      <c r="AG467" s="2"/>
      <c r="AH467" s="2">
        <v>1</v>
      </c>
      <c r="AI467" s="2"/>
      <c r="AJ467" s="2">
        <v>3</v>
      </c>
      <c r="AK467" s="2">
        <v>2</v>
      </c>
      <c r="AL467" s="2">
        <v>5</v>
      </c>
      <c r="AM467" s="2">
        <v>2</v>
      </c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E467">
        <f t="shared" si="22"/>
        <v>6</v>
      </c>
      <c r="BF467">
        <f t="shared" si="23"/>
        <v>2.5</v>
      </c>
    </row>
    <row r="468" spans="1:58" x14ac:dyDescent="0.25">
      <c r="A468">
        <v>466</v>
      </c>
      <c r="B468" t="s">
        <v>1178</v>
      </c>
      <c r="C468" t="s">
        <v>725</v>
      </c>
      <c r="E468">
        <f t="shared" si="21"/>
        <v>15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>
        <v>6</v>
      </c>
      <c r="AE468" s="2">
        <v>9</v>
      </c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E468">
        <f t="shared" si="22"/>
        <v>2</v>
      </c>
      <c r="BF468">
        <f t="shared" si="23"/>
        <v>7.5</v>
      </c>
    </row>
    <row r="469" spans="1:58" x14ac:dyDescent="0.25">
      <c r="A469">
        <v>467</v>
      </c>
      <c r="B469" t="s">
        <v>1183</v>
      </c>
      <c r="C469" t="s">
        <v>332</v>
      </c>
      <c r="E469">
        <f t="shared" si="21"/>
        <v>15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>
        <v>2</v>
      </c>
      <c r="AW469" s="2">
        <v>2</v>
      </c>
      <c r="AX469" s="2">
        <v>5</v>
      </c>
      <c r="AY469" s="2">
        <v>3</v>
      </c>
      <c r="AZ469" s="2">
        <v>2</v>
      </c>
      <c r="BA469" s="2">
        <v>1</v>
      </c>
      <c r="BB469" s="2"/>
      <c r="BC469" s="2"/>
      <c r="BE469">
        <f t="shared" si="22"/>
        <v>6</v>
      </c>
      <c r="BF469">
        <f t="shared" si="23"/>
        <v>2.5</v>
      </c>
    </row>
    <row r="470" spans="1:58" x14ac:dyDescent="0.25">
      <c r="A470">
        <v>468</v>
      </c>
      <c r="B470" t="s">
        <v>1300</v>
      </c>
      <c r="C470" t="s">
        <v>582</v>
      </c>
      <c r="E470">
        <f t="shared" si="21"/>
        <v>15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>
        <v>1</v>
      </c>
      <c r="AL470" s="2"/>
      <c r="AM470" s="2"/>
      <c r="AN470" s="2">
        <v>1</v>
      </c>
      <c r="AO470" s="2">
        <v>6</v>
      </c>
      <c r="AP470" s="2">
        <v>1</v>
      </c>
      <c r="AQ470" s="2">
        <v>3</v>
      </c>
      <c r="AR470" s="2">
        <v>3</v>
      </c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E470">
        <f t="shared" si="22"/>
        <v>6</v>
      </c>
      <c r="BF470">
        <f t="shared" si="23"/>
        <v>2.5</v>
      </c>
    </row>
    <row r="471" spans="1:58" x14ac:dyDescent="0.25">
      <c r="A471">
        <v>469</v>
      </c>
      <c r="B471" t="s">
        <v>1305</v>
      </c>
      <c r="C471" t="s">
        <v>827</v>
      </c>
      <c r="E471">
        <f t="shared" si="21"/>
        <v>15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>
        <v>2</v>
      </c>
      <c r="AU471" s="2">
        <v>2</v>
      </c>
      <c r="AV471" s="2">
        <v>2</v>
      </c>
      <c r="AW471" s="2">
        <v>7</v>
      </c>
      <c r="AX471" s="2">
        <v>1</v>
      </c>
      <c r="AY471" s="2">
        <v>1</v>
      </c>
      <c r="AZ471" s="2"/>
      <c r="BA471" s="2"/>
      <c r="BB471" s="2"/>
      <c r="BC471" s="2"/>
      <c r="BE471">
        <f t="shared" si="22"/>
        <v>6</v>
      </c>
      <c r="BF471">
        <f t="shared" si="23"/>
        <v>2.5</v>
      </c>
    </row>
    <row r="472" spans="1:58" x14ac:dyDescent="0.25">
      <c r="A472">
        <v>470</v>
      </c>
      <c r="B472" t="s">
        <v>67</v>
      </c>
      <c r="C472" t="s">
        <v>68</v>
      </c>
      <c r="E472">
        <f t="shared" si="21"/>
        <v>14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>
        <v>5</v>
      </c>
      <c r="AI472" s="2">
        <v>5</v>
      </c>
      <c r="AJ472" s="2">
        <v>4</v>
      </c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E472">
        <f t="shared" si="22"/>
        <v>3</v>
      </c>
      <c r="BF472">
        <f t="shared" si="23"/>
        <v>4.666666666666667</v>
      </c>
    </row>
    <row r="473" spans="1:58" x14ac:dyDescent="0.25">
      <c r="A473">
        <v>471</v>
      </c>
      <c r="B473" t="s">
        <v>266</v>
      </c>
      <c r="C473" t="s">
        <v>267</v>
      </c>
      <c r="E473">
        <f t="shared" si="21"/>
        <v>14</v>
      </c>
      <c r="G473" s="2"/>
      <c r="H473" s="2">
        <v>1</v>
      </c>
      <c r="I473" s="2">
        <v>1</v>
      </c>
      <c r="J473" s="2">
        <v>2</v>
      </c>
      <c r="K473" s="2">
        <v>1</v>
      </c>
      <c r="L473" s="2">
        <v>1</v>
      </c>
      <c r="M473" s="2">
        <v>1</v>
      </c>
      <c r="N473" s="2">
        <v>1</v>
      </c>
      <c r="O473" s="2">
        <v>2</v>
      </c>
      <c r="P473" s="2">
        <v>2</v>
      </c>
      <c r="Q473" s="2">
        <v>2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E473">
        <f t="shared" si="22"/>
        <v>10</v>
      </c>
      <c r="BF473">
        <f t="shared" si="23"/>
        <v>1.4</v>
      </c>
    </row>
    <row r="474" spans="1:58" x14ac:dyDescent="0.25">
      <c r="A474">
        <v>472</v>
      </c>
      <c r="B474" t="s">
        <v>396</v>
      </c>
      <c r="C474" t="s">
        <v>353</v>
      </c>
      <c r="E474">
        <f t="shared" si="21"/>
        <v>14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>
        <v>5</v>
      </c>
      <c r="AR474" s="2">
        <v>3</v>
      </c>
      <c r="AS474" s="2"/>
      <c r="AT474" s="2"/>
      <c r="AU474" s="2">
        <v>1</v>
      </c>
      <c r="AV474" s="2">
        <v>1</v>
      </c>
      <c r="AW474" s="2"/>
      <c r="AX474" s="2">
        <v>2</v>
      </c>
      <c r="AY474" s="2">
        <v>1</v>
      </c>
      <c r="AZ474" s="2">
        <v>1</v>
      </c>
      <c r="BA474" s="2"/>
      <c r="BB474" s="2"/>
      <c r="BC474" s="2"/>
      <c r="BE474">
        <f t="shared" si="22"/>
        <v>7</v>
      </c>
      <c r="BF474">
        <f t="shared" si="23"/>
        <v>2</v>
      </c>
    </row>
    <row r="475" spans="1:58" x14ac:dyDescent="0.25">
      <c r="A475">
        <v>473</v>
      </c>
      <c r="B475" t="s">
        <v>449</v>
      </c>
      <c r="C475" t="s">
        <v>72</v>
      </c>
      <c r="E475">
        <f t="shared" si="21"/>
        <v>14</v>
      </c>
      <c r="G475" s="2"/>
      <c r="H475" s="2"/>
      <c r="I475" s="2">
        <v>1</v>
      </c>
      <c r="J475" s="2">
        <v>5</v>
      </c>
      <c r="K475" s="2">
        <v>6</v>
      </c>
      <c r="L475" s="2">
        <v>2</v>
      </c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E475">
        <f t="shared" si="22"/>
        <v>4</v>
      </c>
      <c r="BF475">
        <f t="shared" si="23"/>
        <v>3.5</v>
      </c>
    </row>
    <row r="476" spans="1:58" x14ac:dyDescent="0.25">
      <c r="A476">
        <v>474</v>
      </c>
      <c r="B476" t="s">
        <v>465</v>
      </c>
      <c r="C476" t="s">
        <v>22</v>
      </c>
      <c r="E476">
        <f t="shared" si="21"/>
        <v>14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>
        <v>2</v>
      </c>
      <c r="AR476" s="2"/>
      <c r="AS476" s="2">
        <v>4</v>
      </c>
      <c r="AT476" s="2">
        <v>5</v>
      </c>
      <c r="AU476" s="2">
        <v>3</v>
      </c>
      <c r="AV476" s="2"/>
      <c r="AW476" s="2"/>
      <c r="AX476" s="2"/>
      <c r="AY476" s="2"/>
      <c r="AZ476" s="2"/>
      <c r="BA476" s="2"/>
      <c r="BB476" s="2"/>
      <c r="BC476" s="2"/>
      <c r="BE476">
        <f t="shared" si="22"/>
        <v>4</v>
      </c>
      <c r="BF476">
        <f t="shared" si="23"/>
        <v>3.5</v>
      </c>
    </row>
    <row r="477" spans="1:58" x14ac:dyDescent="0.25">
      <c r="A477">
        <v>475</v>
      </c>
      <c r="B477" t="s">
        <v>543</v>
      </c>
      <c r="C477" t="s">
        <v>544</v>
      </c>
      <c r="E477">
        <f t="shared" si="21"/>
        <v>14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>
        <v>2</v>
      </c>
      <c r="AT477" s="2">
        <v>8</v>
      </c>
      <c r="AU477" s="2">
        <v>3</v>
      </c>
      <c r="AV477" s="2">
        <v>1</v>
      </c>
      <c r="AW477" s="2"/>
      <c r="AX477" s="2"/>
      <c r="AY477" s="2"/>
      <c r="AZ477" s="2"/>
      <c r="BA477" s="2"/>
      <c r="BB477" s="2"/>
      <c r="BC477" s="2"/>
      <c r="BE477">
        <f t="shared" si="22"/>
        <v>4</v>
      </c>
      <c r="BF477">
        <f t="shared" si="23"/>
        <v>3.5</v>
      </c>
    </row>
    <row r="478" spans="1:58" x14ac:dyDescent="0.25">
      <c r="A478">
        <v>476</v>
      </c>
      <c r="B478" t="s">
        <v>554</v>
      </c>
      <c r="C478" t="s">
        <v>49</v>
      </c>
      <c r="E478">
        <f t="shared" si="21"/>
        <v>14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>
        <v>1</v>
      </c>
      <c r="AC478" s="2"/>
      <c r="AD478" s="2"/>
      <c r="AE478" s="2"/>
      <c r="AF478" s="2">
        <v>1</v>
      </c>
      <c r="AG478" s="2"/>
      <c r="AH478" s="2">
        <v>3</v>
      </c>
      <c r="AI478" s="2">
        <v>5</v>
      </c>
      <c r="AJ478" s="2">
        <v>4</v>
      </c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E478">
        <f t="shared" si="22"/>
        <v>5</v>
      </c>
      <c r="BF478">
        <f t="shared" si="23"/>
        <v>2.8</v>
      </c>
    </row>
    <row r="479" spans="1:58" x14ac:dyDescent="0.25">
      <c r="A479">
        <v>477</v>
      </c>
      <c r="B479" t="s">
        <v>581</v>
      </c>
      <c r="C479" t="s">
        <v>49</v>
      </c>
      <c r="E479">
        <f t="shared" si="21"/>
        <v>14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>
        <v>1</v>
      </c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>
        <v>1</v>
      </c>
      <c r="BA479" s="2">
        <v>4</v>
      </c>
      <c r="BB479" s="2">
        <v>5</v>
      </c>
      <c r="BC479" s="2">
        <v>2</v>
      </c>
      <c r="BD479">
        <v>1</v>
      </c>
      <c r="BE479">
        <f t="shared" si="22"/>
        <v>6</v>
      </c>
      <c r="BF479">
        <f t="shared" si="23"/>
        <v>2.3333333333333335</v>
      </c>
    </row>
    <row r="480" spans="1:58" x14ac:dyDescent="0.25">
      <c r="A480">
        <v>478</v>
      </c>
      <c r="B480" t="s">
        <v>776</v>
      </c>
      <c r="C480" t="s">
        <v>282</v>
      </c>
      <c r="E480">
        <f t="shared" si="21"/>
        <v>14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>
        <v>3</v>
      </c>
      <c r="AK480" s="2">
        <v>2</v>
      </c>
      <c r="AL480" s="2">
        <v>4</v>
      </c>
      <c r="AM480" s="2">
        <v>3</v>
      </c>
      <c r="AN480" s="2">
        <v>1</v>
      </c>
      <c r="AO480" s="2">
        <v>1</v>
      </c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E480">
        <f t="shared" si="22"/>
        <v>6</v>
      </c>
      <c r="BF480">
        <f t="shared" si="23"/>
        <v>2.3333333333333335</v>
      </c>
    </row>
    <row r="481" spans="1:58" x14ac:dyDescent="0.25">
      <c r="A481">
        <v>479</v>
      </c>
      <c r="B481" t="s">
        <v>823</v>
      </c>
      <c r="C481" t="s">
        <v>387</v>
      </c>
      <c r="E481">
        <f t="shared" si="21"/>
        <v>14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>
        <v>2</v>
      </c>
      <c r="AH481" s="2">
        <v>2</v>
      </c>
      <c r="AI481" s="2"/>
      <c r="AJ481" s="2">
        <v>2</v>
      </c>
      <c r="AK481" s="2">
        <v>5</v>
      </c>
      <c r="AL481" s="2">
        <v>1</v>
      </c>
      <c r="AM481" s="2">
        <v>2</v>
      </c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E481">
        <f t="shared" si="22"/>
        <v>6</v>
      </c>
      <c r="BF481">
        <f t="shared" si="23"/>
        <v>2.3333333333333335</v>
      </c>
    </row>
    <row r="482" spans="1:58" x14ac:dyDescent="0.25">
      <c r="A482">
        <v>480</v>
      </c>
      <c r="B482" t="s">
        <v>980</v>
      </c>
      <c r="C482" t="s">
        <v>729</v>
      </c>
      <c r="E482">
        <f t="shared" si="21"/>
        <v>14</v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>
        <v>1</v>
      </c>
      <c r="AA482" s="2">
        <v>4</v>
      </c>
      <c r="AB482" s="2"/>
      <c r="AC482" s="2"/>
      <c r="AD482" s="2"/>
      <c r="AE482" s="2"/>
      <c r="AF482" s="2">
        <v>2</v>
      </c>
      <c r="AG482" s="2">
        <v>4</v>
      </c>
      <c r="AH482" s="2">
        <v>3</v>
      </c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E482">
        <f t="shared" si="22"/>
        <v>5</v>
      </c>
      <c r="BF482">
        <f t="shared" si="23"/>
        <v>2.8</v>
      </c>
    </row>
    <row r="483" spans="1:58" x14ac:dyDescent="0.25">
      <c r="A483">
        <v>481</v>
      </c>
      <c r="B483" t="s">
        <v>988</v>
      </c>
      <c r="C483" t="s">
        <v>725</v>
      </c>
      <c r="E483">
        <f t="shared" si="21"/>
        <v>14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>
        <v>2</v>
      </c>
      <c r="AM483" s="2">
        <v>2</v>
      </c>
      <c r="AN483" s="2">
        <v>5</v>
      </c>
      <c r="AO483" s="2">
        <v>5</v>
      </c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E483">
        <f t="shared" si="22"/>
        <v>4</v>
      </c>
      <c r="BF483">
        <f t="shared" si="23"/>
        <v>3.5</v>
      </c>
    </row>
    <row r="484" spans="1:58" x14ac:dyDescent="0.25">
      <c r="A484">
        <v>482</v>
      </c>
      <c r="B484" t="s">
        <v>1009</v>
      </c>
      <c r="C484" t="s">
        <v>277</v>
      </c>
      <c r="E484">
        <f t="shared" si="21"/>
        <v>14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>
        <v>2</v>
      </c>
      <c r="AO484" s="2">
        <v>2</v>
      </c>
      <c r="AP484" s="2">
        <v>2</v>
      </c>
      <c r="AQ484" s="2">
        <v>3</v>
      </c>
      <c r="AR484" s="2">
        <v>4</v>
      </c>
      <c r="AS484" s="2">
        <v>1</v>
      </c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E484">
        <f t="shared" si="22"/>
        <v>6</v>
      </c>
      <c r="BF484">
        <f t="shared" si="23"/>
        <v>2.3333333333333335</v>
      </c>
    </row>
    <row r="485" spans="1:58" x14ac:dyDescent="0.25">
      <c r="A485">
        <v>483</v>
      </c>
      <c r="B485" t="s">
        <v>1038</v>
      </c>
      <c r="C485" t="s">
        <v>27</v>
      </c>
      <c r="E485">
        <f t="shared" si="21"/>
        <v>14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>
        <v>3</v>
      </c>
      <c r="AT485" s="2">
        <v>7</v>
      </c>
      <c r="AU485" s="2">
        <v>4</v>
      </c>
      <c r="AV485" s="2"/>
      <c r="AW485" s="2"/>
      <c r="AX485" s="2"/>
      <c r="AY485" s="2"/>
      <c r="AZ485" s="2"/>
      <c r="BA485" s="2"/>
      <c r="BB485" s="2"/>
      <c r="BC485" s="2"/>
      <c r="BE485">
        <f t="shared" si="22"/>
        <v>3</v>
      </c>
      <c r="BF485">
        <f t="shared" si="23"/>
        <v>4.666666666666667</v>
      </c>
    </row>
    <row r="486" spans="1:58" x14ac:dyDescent="0.25">
      <c r="A486">
        <v>484</v>
      </c>
      <c r="B486" t="s">
        <v>1056</v>
      </c>
      <c r="C486" t="s">
        <v>221</v>
      </c>
      <c r="E486">
        <f t="shared" si="21"/>
        <v>14</v>
      </c>
      <c r="G486" s="2">
        <v>2</v>
      </c>
      <c r="H486" s="2"/>
      <c r="I486" s="2"/>
      <c r="J486" s="2"/>
      <c r="K486" s="2"/>
      <c r="L486" s="2"/>
      <c r="M486" s="2"/>
      <c r="N486" s="2"/>
      <c r="O486" s="2"/>
      <c r="P486" s="2"/>
      <c r="Q486" s="2">
        <v>2</v>
      </c>
      <c r="R486" s="2"/>
      <c r="S486" s="2">
        <v>2</v>
      </c>
      <c r="T486" s="2">
        <v>1</v>
      </c>
      <c r="U486" s="2"/>
      <c r="V486" s="2">
        <v>1</v>
      </c>
      <c r="W486" s="2"/>
      <c r="X486" s="2">
        <v>2</v>
      </c>
      <c r="Y486" s="2">
        <v>4</v>
      </c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E486">
        <f t="shared" si="22"/>
        <v>7</v>
      </c>
      <c r="BF486">
        <f t="shared" si="23"/>
        <v>2</v>
      </c>
    </row>
    <row r="487" spans="1:58" x14ac:dyDescent="0.25">
      <c r="A487">
        <v>485</v>
      </c>
      <c r="B487" t="s">
        <v>1080</v>
      </c>
      <c r="C487" t="s">
        <v>573</v>
      </c>
      <c r="E487">
        <f t="shared" si="21"/>
        <v>14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>
        <v>3</v>
      </c>
      <c r="AQ487" s="2">
        <v>2</v>
      </c>
      <c r="AR487" s="2">
        <v>1</v>
      </c>
      <c r="AS487" s="2">
        <v>3</v>
      </c>
      <c r="AT487" s="2">
        <v>4</v>
      </c>
      <c r="AU487" s="2">
        <v>1</v>
      </c>
      <c r="AV487" s="2"/>
      <c r="AW487" s="2"/>
      <c r="AX487" s="2"/>
      <c r="AY487" s="2"/>
      <c r="AZ487" s="2"/>
      <c r="BA487" s="2"/>
      <c r="BB487" s="2"/>
      <c r="BC487" s="2"/>
      <c r="BE487">
        <f t="shared" si="22"/>
        <v>6</v>
      </c>
      <c r="BF487">
        <f t="shared" si="23"/>
        <v>2.3333333333333335</v>
      </c>
    </row>
    <row r="488" spans="1:58" x14ac:dyDescent="0.25">
      <c r="A488">
        <v>486</v>
      </c>
      <c r="B488" t="s">
        <v>1094</v>
      </c>
      <c r="C488" t="s">
        <v>578</v>
      </c>
      <c r="E488">
        <f t="shared" si="21"/>
        <v>14</v>
      </c>
      <c r="G488" s="2"/>
      <c r="H488" s="2"/>
      <c r="I488" s="2"/>
      <c r="J488" s="2"/>
      <c r="K488" s="2"/>
      <c r="L488" s="2"/>
      <c r="M488" s="2"/>
      <c r="N488" s="2"/>
      <c r="O488" s="2"/>
      <c r="P488" s="2">
        <v>3</v>
      </c>
      <c r="Q488" s="2">
        <v>10</v>
      </c>
      <c r="R488" s="2">
        <v>1</v>
      </c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E488">
        <f t="shared" si="22"/>
        <v>3</v>
      </c>
      <c r="BF488">
        <f t="shared" si="23"/>
        <v>4.666666666666667</v>
      </c>
    </row>
    <row r="489" spans="1:58" x14ac:dyDescent="0.25">
      <c r="A489">
        <v>487</v>
      </c>
      <c r="B489" t="s">
        <v>1278</v>
      </c>
      <c r="C489" t="s">
        <v>687</v>
      </c>
      <c r="E489">
        <f t="shared" si="21"/>
        <v>14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>
        <v>2</v>
      </c>
      <c r="AV489" s="2">
        <v>2</v>
      </c>
      <c r="AW489" s="2">
        <v>3</v>
      </c>
      <c r="AX489" s="2">
        <v>2</v>
      </c>
      <c r="AY489" s="2">
        <v>3</v>
      </c>
      <c r="AZ489" s="2">
        <v>2</v>
      </c>
      <c r="BA489" s="2"/>
      <c r="BB489" s="2"/>
      <c r="BC489" s="2"/>
      <c r="BE489">
        <f t="shared" si="22"/>
        <v>6</v>
      </c>
      <c r="BF489">
        <f t="shared" si="23"/>
        <v>2.3333333333333335</v>
      </c>
    </row>
    <row r="490" spans="1:58" x14ac:dyDescent="0.25">
      <c r="A490">
        <v>488</v>
      </c>
      <c r="B490" t="s">
        <v>18</v>
      </c>
      <c r="C490" t="s">
        <v>49</v>
      </c>
      <c r="E490">
        <f t="shared" si="21"/>
        <v>13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>
        <v>1</v>
      </c>
      <c r="AS490" s="2"/>
      <c r="AT490" s="2">
        <v>1</v>
      </c>
      <c r="AU490" s="2">
        <v>2</v>
      </c>
      <c r="AV490" s="2">
        <v>5</v>
      </c>
      <c r="AW490" s="2">
        <v>4</v>
      </c>
      <c r="AX490" s="2"/>
      <c r="AY490" s="2"/>
      <c r="AZ490" s="2"/>
      <c r="BA490" s="2"/>
      <c r="BB490" s="2"/>
      <c r="BC490" s="2"/>
      <c r="BE490">
        <f t="shared" si="22"/>
        <v>5</v>
      </c>
      <c r="BF490">
        <f t="shared" si="23"/>
        <v>2.6</v>
      </c>
    </row>
    <row r="491" spans="1:58" x14ac:dyDescent="0.25">
      <c r="A491">
        <v>489</v>
      </c>
      <c r="B491" t="s">
        <v>243</v>
      </c>
      <c r="C491" t="s">
        <v>143</v>
      </c>
      <c r="E491">
        <f t="shared" si="21"/>
        <v>13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>
        <v>2</v>
      </c>
      <c r="AQ491" s="2">
        <v>1</v>
      </c>
      <c r="AR491" s="2">
        <v>1</v>
      </c>
      <c r="AS491" s="2">
        <v>1</v>
      </c>
      <c r="AT491" s="2">
        <v>1</v>
      </c>
      <c r="AU491" s="2">
        <v>3</v>
      </c>
      <c r="AV491" s="2">
        <v>3</v>
      </c>
      <c r="AW491" s="2">
        <v>1</v>
      </c>
      <c r="AX491" s="2"/>
      <c r="AY491" s="2"/>
      <c r="AZ491" s="2"/>
      <c r="BA491" s="2"/>
      <c r="BB491" s="2"/>
      <c r="BC491" s="2"/>
      <c r="BE491">
        <f t="shared" si="22"/>
        <v>8</v>
      </c>
      <c r="BF491">
        <f t="shared" si="23"/>
        <v>1.625</v>
      </c>
    </row>
    <row r="492" spans="1:58" x14ac:dyDescent="0.25">
      <c r="A492">
        <v>490</v>
      </c>
      <c r="B492" t="s">
        <v>257</v>
      </c>
      <c r="C492" t="s">
        <v>68</v>
      </c>
      <c r="E492">
        <f t="shared" si="21"/>
        <v>13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>
        <v>3</v>
      </c>
      <c r="AI492" s="2">
        <v>3</v>
      </c>
      <c r="AJ492" s="2">
        <v>4</v>
      </c>
      <c r="AK492" s="2">
        <v>3</v>
      </c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E492">
        <f t="shared" si="22"/>
        <v>4</v>
      </c>
      <c r="BF492">
        <f t="shared" si="23"/>
        <v>3.25</v>
      </c>
    </row>
    <row r="493" spans="1:58" x14ac:dyDescent="0.25">
      <c r="A493">
        <v>491</v>
      </c>
      <c r="B493" t="s">
        <v>276</v>
      </c>
      <c r="C493" t="s">
        <v>277</v>
      </c>
      <c r="E493">
        <f t="shared" si="21"/>
        <v>13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>
        <v>1</v>
      </c>
      <c r="AJ493" s="2">
        <v>3</v>
      </c>
      <c r="AK493" s="2">
        <v>3</v>
      </c>
      <c r="AL493" s="2">
        <v>2</v>
      </c>
      <c r="AM493" s="2">
        <v>4</v>
      </c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E493">
        <f t="shared" si="22"/>
        <v>5</v>
      </c>
      <c r="BF493">
        <f t="shared" si="23"/>
        <v>2.6</v>
      </c>
    </row>
    <row r="494" spans="1:58" x14ac:dyDescent="0.25">
      <c r="A494">
        <v>492</v>
      </c>
      <c r="B494" t="s">
        <v>278</v>
      </c>
      <c r="C494" t="s">
        <v>3</v>
      </c>
      <c r="E494">
        <f t="shared" si="21"/>
        <v>13</v>
      </c>
      <c r="G494" s="2"/>
      <c r="H494" s="2"/>
      <c r="I494" s="2"/>
      <c r="J494" s="2"/>
      <c r="K494" s="2"/>
      <c r="L494" s="2"/>
      <c r="M494" s="2">
        <v>1</v>
      </c>
      <c r="N494" s="2"/>
      <c r="O494" s="2"/>
      <c r="P494" s="2">
        <v>1</v>
      </c>
      <c r="Q494" s="2">
        <v>1</v>
      </c>
      <c r="R494" s="2">
        <v>2</v>
      </c>
      <c r="S494" s="2">
        <v>1</v>
      </c>
      <c r="T494" s="2">
        <v>1</v>
      </c>
      <c r="U494" s="2">
        <v>1</v>
      </c>
      <c r="V494" s="2"/>
      <c r="W494" s="2">
        <v>1</v>
      </c>
      <c r="X494" s="2">
        <v>3</v>
      </c>
      <c r="Y494" s="2">
        <v>1</v>
      </c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E494">
        <f t="shared" si="22"/>
        <v>10</v>
      </c>
      <c r="BF494">
        <f t="shared" si="23"/>
        <v>1.3</v>
      </c>
    </row>
    <row r="495" spans="1:58" x14ac:dyDescent="0.25">
      <c r="A495">
        <v>493</v>
      </c>
      <c r="B495" t="s">
        <v>284</v>
      </c>
      <c r="C495" t="s">
        <v>285</v>
      </c>
      <c r="E495">
        <f t="shared" si="21"/>
        <v>13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>
        <v>1</v>
      </c>
      <c r="AI495" s="2">
        <v>1</v>
      </c>
      <c r="AJ495" s="2">
        <v>4</v>
      </c>
      <c r="AK495" s="2">
        <v>4</v>
      </c>
      <c r="AL495" s="2">
        <v>2</v>
      </c>
      <c r="AM495" s="2">
        <v>1</v>
      </c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E495">
        <f t="shared" si="22"/>
        <v>6</v>
      </c>
      <c r="BF495">
        <f t="shared" si="23"/>
        <v>2.1666666666666665</v>
      </c>
    </row>
    <row r="496" spans="1:58" x14ac:dyDescent="0.25">
      <c r="A496">
        <v>494</v>
      </c>
      <c r="B496" t="s">
        <v>284</v>
      </c>
      <c r="C496" t="s">
        <v>27</v>
      </c>
      <c r="E496">
        <f t="shared" si="21"/>
        <v>13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>
        <v>1</v>
      </c>
      <c r="AZ496" s="2">
        <v>1</v>
      </c>
      <c r="BA496" s="2">
        <v>5</v>
      </c>
      <c r="BB496" s="2">
        <v>3</v>
      </c>
      <c r="BC496" s="2">
        <v>1</v>
      </c>
      <c r="BD496">
        <v>2</v>
      </c>
      <c r="BE496">
        <f t="shared" si="22"/>
        <v>6</v>
      </c>
      <c r="BF496">
        <f t="shared" si="23"/>
        <v>2.1666666666666665</v>
      </c>
    </row>
    <row r="497" spans="1:58" x14ac:dyDescent="0.25">
      <c r="A497">
        <v>495</v>
      </c>
      <c r="B497" t="s">
        <v>572</v>
      </c>
      <c r="C497" t="s">
        <v>494</v>
      </c>
      <c r="E497">
        <f t="shared" si="21"/>
        <v>13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>
        <v>2</v>
      </c>
      <c r="AU497" s="2"/>
      <c r="AV497" s="2">
        <v>1</v>
      </c>
      <c r="AW497" s="2">
        <v>4</v>
      </c>
      <c r="AX497" s="2">
        <v>3</v>
      </c>
      <c r="AY497" s="2">
        <v>2</v>
      </c>
      <c r="AZ497" s="2">
        <v>1</v>
      </c>
      <c r="BA497" s="2"/>
      <c r="BB497" s="2"/>
      <c r="BC497" s="2"/>
      <c r="BE497">
        <f t="shared" si="22"/>
        <v>6</v>
      </c>
      <c r="BF497">
        <f t="shared" si="23"/>
        <v>2.1666666666666665</v>
      </c>
    </row>
    <row r="498" spans="1:58" x14ac:dyDescent="0.25">
      <c r="A498">
        <v>496</v>
      </c>
      <c r="B498" t="s">
        <v>581</v>
      </c>
      <c r="C498" t="s">
        <v>161</v>
      </c>
      <c r="E498">
        <f t="shared" si="21"/>
        <v>13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>
        <v>1</v>
      </c>
      <c r="AZ498" s="2"/>
      <c r="BA498" s="2">
        <v>5</v>
      </c>
      <c r="BB498" s="2">
        <v>5</v>
      </c>
      <c r="BC498" s="2">
        <v>1</v>
      </c>
      <c r="BD498">
        <v>1</v>
      </c>
      <c r="BE498">
        <f t="shared" si="22"/>
        <v>5</v>
      </c>
      <c r="BF498">
        <f t="shared" si="23"/>
        <v>2.6</v>
      </c>
    </row>
    <row r="499" spans="1:58" x14ac:dyDescent="0.25">
      <c r="A499">
        <v>497</v>
      </c>
      <c r="B499" t="s">
        <v>584</v>
      </c>
      <c r="C499" t="s">
        <v>585</v>
      </c>
      <c r="E499">
        <f t="shared" si="21"/>
        <v>13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>
        <v>1</v>
      </c>
      <c r="AM499" s="2"/>
      <c r="AN499" s="2">
        <v>2</v>
      </c>
      <c r="AO499" s="2">
        <v>1</v>
      </c>
      <c r="AP499" s="2">
        <v>1</v>
      </c>
      <c r="AQ499" s="2">
        <v>3</v>
      </c>
      <c r="AR499" s="2">
        <v>2</v>
      </c>
      <c r="AS499" s="2">
        <v>3</v>
      </c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E499">
        <f t="shared" si="22"/>
        <v>7</v>
      </c>
      <c r="BF499">
        <f t="shared" si="23"/>
        <v>1.8571428571428572</v>
      </c>
    </row>
    <row r="500" spans="1:58" x14ac:dyDescent="0.25">
      <c r="A500">
        <v>498</v>
      </c>
      <c r="B500" t="s">
        <v>586</v>
      </c>
      <c r="C500" t="s">
        <v>347</v>
      </c>
      <c r="E500">
        <f t="shared" si="21"/>
        <v>13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>
        <v>1</v>
      </c>
      <c r="X500" s="2">
        <v>2</v>
      </c>
      <c r="Y500" s="2">
        <v>4</v>
      </c>
      <c r="Z500" s="2">
        <v>2</v>
      </c>
      <c r="AA500" s="2">
        <v>2</v>
      </c>
      <c r="AB500" s="2">
        <v>2</v>
      </c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E500">
        <f t="shared" si="22"/>
        <v>6</v>
      </c>
      <c r="BF500">
        <f t="shared" si="23"/>
        <v>2.1666666666666665</v>
      </c>
    </row>
    <row r="501" spans="1:58" x14ac:dyDescent="0.25">
      <c r="A501">
        <v>499</v>
      </c>
      <c r="B501" t="s">
        <v>654</v>
      </c>
      <c r="C501" t="s">
        <v>373</v>
      </c>
      <c r="E501">
        <f t="shared" si="21"/>
        <v>13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>
        <v>1</v>
      </c>
      <c r="AY501" s="2">
        <v>2</v>
      </c>
      <c r="AZ501" s="2">
        <v>2</v>
      </c>
      <c r="BA501" s="2"/>
      <c r="BB501" s="2">
        <v>6</v>
      </c>
      <c r="BC501" s="2">
        <v>2</v>
      </c>
      <c r="BE501">
        <f t="shared" si="22"/>
        <v>5</v>
      </c>
      <c r="BF501">
        <f t="shared" si="23"/>
        <v>2.6</v>
      </c>
    </row>
    <row r="502" spans="1:58" x14ac:dyDescent="0.25">
      <c r="A502">
        <v>500</v>
      </c>
      <c r="B502" t="s">
        <v>759</v>
      </c>
      <c r="C502" t="s">
        <v>44</v>
      </c>
      <c r="E502">
        <f t="shared" si="21"/>
        <v>13</v>
      </c>
      <c r="G502" s="2"/>
      <c r="H502" s="2">
        <v>1</v>
      </c>
      <c r="I502" s="2">
        <v>2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>
        <v>2</v>
      </c>
      <c r="V502" s="2">
        <v>4</v>
      </c>
      <c r="W502" s="2"/>
      <c r="X502" s="2"/>
      <c r="Y502" s="2">
        <v>2</v>
      </c>
      <c r="Z502" s="2">
        <v>1</v>
      </c>
      <c r="AA502" s="2">
        <v>1</v>
      </c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E502">
        <f t="shared" si="22"/>
        <v>7</v>
      </c>
      <c r="BF502">
        <f t="shared" si="23"/>
        <v>1.8571428571428572</v>
      </c>
    </row>
    <row r="503" spans="1:58" x14ac:dyDescent="0.25">
      <c r="A503">
        <v>501</v>
      </c>
      <c r="B503" t="s">
        <v>1130</v>
      </c>
      <c r="C503" t="s">
        <v>729</v>
      </c>
      <c r="E503">
        <f t="shared" si="21"/>
        <v>13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>
        <v>1</v>
      </c>
      <c r="X503" s="2">
        <v>4</v>
      </c>
      <c r="Y503" s="2">
        <v>3</v>
      </c>
      <c r="Z503" s="2">
        <v>1</v>
      </c>
      <c r="AA503" s="2">
        <v>4</v>
      </c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E503">
        <f t="shared" si="22"/>
        <v>5</v>
      </c>
      <c r="BF503">
        <f t="shared" si="23"/>
        <v>2.6</v>
      </c>
    </row>
    <row r="504" spans="1:58" x14ac:dyDescent="0.25">
      <c r="A504">
        <v>502</v>
      </c>
      <c r="B504" t="s">
        <v>1208</v>
      </c>
      <c r="C504" t="s">
        <v>342</v>
      </c>
      <c r="E504">
        <f t="shared" si="21"/>
        <v>13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>
        <v>2</v>
      </c>
      <c r="AI504" s="2">
        <v>1</v>
      </c>
      <c r="AJ504" s="2">
        <v>1</v>
      </c>
      <c r="AK504" s="2">
        <v>3</v>
      </c>
      <c r="AL504" s="2">
        <v>3</v>
      </c>
      <c r="AM504" s="2">
        <v>2</v>
      </c>
      <c r="AN504" s="2">
        <v>1</v>
      </c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E504">
        <f t="shared" si="22"/>
        <v>7</v>
      </c>
      <c r="BF504">
        <f t="shared" si="23"/>
        <v>1.8571428571428572</v>
      </c>
    </row>
    <row r="505" spans="1:58" x14ac:dyDescent="0.25">
      <c r="A505">
        <v>503</v>
      </c>
      <c r="B505" t="s">
        <v>1220</v>
      </c>
      <c r="C505" t="s">
        <v>428</v>
      </c>
      <c r="E505">
        <f t="shared" si="21"/>
        <v>13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>
        <v>3</v>
      </c>
      <c r="U505" s="2">
        <v>1</v>
      </c>
      <c r="V505" s="2">
        <v>1</v>
      </c>
      <c r="W505" s="2"/>
      <c r="X505" s="2"/>
      <c r="Y505" s="2"/>
      <c r="Z505" s="2">
        <v>7</v>
      </c>
      <c r="AA505" s="2">
        <v>1</v>
      </c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E505">
        <f t="shared" si="22"/>
        <v>5</v>
      </c>
      <c r="BF505">
        <f t="shared" si="23"/>
        <v>2.6</v>
      </c>
    </row>
    <row r="506" spans="1:58" x14ac:dyDescent="0.25">
      <c r="A506">
        <v>504</v>
      </c>
      <c r="B506" t="s">
        <v>1236</v>
      </c>
      <c r="C506" t="s">
        <v>994</v>
      </c>
      <c r="E506">
        <f t="shared" si="21"/>
        <v>13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>
        <v>1</v>
      </c>
      <c r="AM506" s="2">
        <v>1</v>
      </c>
      <c r="AN506" s="2">
        <v>5</v>
      </c>
      <c r="AO506" s="2">
        <v>6</v>
      </c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E506">
        <f t="shared" si="22"/>
        <v>4</v>
      </c>
      <c r="BF506">
        <f t="shared" si="23"/>
        <v>3.25</v>
      </c>
    </row>
    <row r="507" spans="1:58" x14ac:dyDescent="0.25">
      <c r="A507">
        <v>505</v>
      </c>
      <c r="B507" t="s">
        <v>1259</v>
      </c>
      <c r="C507" t="s">
        <v>993</v>
      </c>
      <c r="E507">
        <f t="shared" si="21"/>
        <v>13</v>
      </c>
      <c r="F507">
        <v>3</v>
      </c>
      <c r="G507" s="2">
        <v>1</v>
      </c>
      <c r="H507" s="2">
        <v>4</v>
      </c>
      <c r="I507" s="2">
        <v>1</v>
      </c>
      <c r="J507" s="2"/>
      <c r="K507" s="2">
        <v>2</v>
      </c>
      <c r="L507" s="2">
        <v>2</v>
      </c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E507">
        <f t="shared" si="22"/>
        <v>6</v>
      </c>
      <c r="BF507">
        <f t="shared" si="23"/>
        <v>2.1666666666666665</v>
      </c>
    </row>
    <row r="508" spans="1:58" x14ac:dyDescent="0.25">
      <c r="A508">
        <v>506</v>
      </c>
      <c r="B508" t="s">
        <v>8</v>
      </c>
      <c r="C508" t="s">
        <v>35</v>
      </c>
      <c r="E508">
        <f t="shared" si="21"/>
        <v>12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>
        <v>3</v>
      </c>
      <c r="AO508" s="2">
        <v>3</v>
      </c>
      <c r="AP508" s="2">
        <v>4</v>
      </c>
      <c r="AQ508" s="2">
        <v>2</v>
      </c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E508">
        <f t="shared" si="22"/>
        <v>4</v>
      </c>
      <c r="BF508">
        <f t="shared" si="23"/>
        <v>3</v>
      </c>
    </row>
    <row r="509" spans="1:58" x14ac:dyDescent="0.25">
      <c r="A509">
        <v>507</v>
      </c>
      <c r="B509" t="s">
        <v>242</v>
      </c>
      <c r="C509" t="s">
        <v>92</v>
      </c>
      <c r="E509">
        <f t="shared" si="21"/>
        <v>12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>
        <v>3</v>
      </c>
      <c r="AR509" s="2">
        <v>5</v>
      </c>
      <c r="AS509" s="2">
        <v>3</v>
      </c>
      <c r="AT509" s="2">
        <v>1</v>
      </c>
      <c r="AU509" s="2"/>
      <c r="AV509" s="2"/>
      <c r="AW509" s="2"/>
      <c r="AX509" s="2"/>
      <c r="AY509" s="2"/>
      <c r="AZ509" s="2"/>
      <c r="BA509" s="2"/>
      <c r="BB509" s="2"/>
      <c r="BC509" s="2"/>
      <c r="BE509">
        <f t="shared" si="22"/>
        <v>4</v>
      </c>
      <c r="BF509">
        <f t="shared" si="23"/>
        <v>3</v>
      </c>
    </row>
    <row r="510" spans="1:58" x14ac:dyDescent="0.25">
      <c r="A510">
        <v>508</v>
      </c>
      <c r="B510" t="s">
        <v>438</v>
      </c>
      <c r="C510" t="s">
        <v>68</v>
      </c>
      <c r="E510">
        <f t="shared" si="21"/>
        <v>12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>
        <v>1</v>
      </c>
      <c r="AK510" s="2">
        <v>1</v>
      </c>
      <c r="AL510" s="2">
        <v>5</v>
      </c>
      <c r="AM510" s="2">
        <v>5</v>
      </c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E510">
        <f t="shared" si="22"/>
        <v>4</v>
      </c>
      <c r="BF510">
        <f t="shared" si="23"/>
        <v>3</v>
      </c>
    </row>
    <row r="511" spans="1:58" x14ac:dyDescent="0.25">
      <c r="A511">
        <v>509</v>
      </c>
      <c r="B511" t="s">
        <v>448</v>
      </c>
      <c r="C511" t="s">
        <v>392</v>
      </c>
      <c r="E511">
        <f t="shared" si="21"/>
        <v>12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>
        <v>3</v>
      </c>
      <c r="AQ511" s="2">
        <v>3</v>
      </c>
      <c r="AR511" s="2">
        <v>4</v>
      </c>
      <c r="AS511" s="2">
        <v>2</v>
      </c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E511">
        <f t="shared" si="22"/>
        <v>4</v>
      </c>
      <c r="BF511">
        <f t="shared" si="23"/>
        <v>3</v>
      </c>
    </row>
    <row r="512" spans="1:58" x14ac:dyDescent="0.25">
      <c r="A512">
        <v>510</v>
      </c>
      <c r="B512" t="s">
        <v>497</v>
      </c>
      <c r="C512" t="s">
        <v>325</v>
      </c>
      <c r="E512">
        <f t="shared" si="21"/>
        <v>12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>
        <v>3</v>
      </c>
      <c r="U512" s="2">
        <v>3</v>
      </c>
      <c r="V512" s="2">
        <v>2</v>
      </c>
      <c r="W512" s="2">
        <v>4</v>
      </c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E512">
        <f t="shared" si="22"/>
        <v>4</v>
      </c>
      <c r="BF512">
        <f t="shared" si="23"/>
        <v>3</v>
      </c>
    </row>
    <row r="513" spans="1:58" x14ac:dyDescent="0.25">
      <c r="A513">
        <v>511</v>
      </c>
      <c r="B513" t="s">
        <v>548</v>
      </c>
      <c r="C513" t="s">
        <v>551</v>
      </c>
      <c r="E513">
        <f t="shared" si="21"/>
        <v>12</v>
      </c>
      <c r="F513">
        <v>1</v>
      </c>
      <c r="G513" s="2">
        <v>1</v>
      </c>
      <c r="H513" s="2">
        <v>1</v>
      </c>
      <c r="I513" s="2">
        <v>2</v>
      </c>
      <c r="J513" s="2"/>
      <c r="K513" s="2"/>
      <c r="L513" s="2">
        <v>1</v>
      </c>
      <c r="M513" s="2">
        <v>1</v>
      </c>
      <c r="N513" s="2">
        <v>4</v>
      </c>
      <c r="O513" s="2">
        <v>1</v>
      </c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E513">
        <f t="shared" si="22"/>
        <v>8</v>
      </c>
      <c r="BF513">
        <f t="shared" si="23"/>
        <v>1.5</v>
      </c>
    </row>
    <row r="514" spans="1:58" x14ac:dyDescent="0.25">
      <c r="A514">
        <v>512</v>
      </c>
      <c r="B514" t="s">
        <v>598</v>
      </c>
      <c r="C514" t="s">
        <v>599</v>
      </c>
      <c r="E514">
        <f t="shared" si="21"/>
        <v>12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>
        <v>1</v>
      </c>
      <c r="BA514" s="2">
        <v>3</v>
      </c>
      <c r="BB514" s="2">
        <v>6</v>
      </c>
      <c r="BC514" s="2">
        <v>2</v>
      </c>
      <c r="BE514">
        <f t="shared" si="22"/>
        <v>4</v>
      </c>
      <c r="BF514">
        <f t="shared" si="23"/>
        <v>3</v>
      </c>
    </row>
    <row r="515" spans="1:58" x14ac:dyDescent="0.25">
      <c r="A515">
        <v>513</v>
      </c>
      <c r="B515" t="s">
        <v>654</v>
      </c>
      <c r="C515" t="s">
        <v>288</v>
      </c>
      <c r="E515">
        <f t="shared" ref="E515:E578" si="24">SUM(F515:BD515)</f>
        <v>12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>
        <v>1</v>
      </c>
      <c r="V515" s="2">
        <v>1</v>
      </c>
      <c r="W515" s="2">
        <v>1</v>
      </c>
      <c r="X515" s="2"/>
      <c r="Y515" s="2">
        <v>2</v>
      </c>
      <c r="Z515" s="2">
        <v>3</v>
      </c>
      <c r="AA515" s="2">
        <v>1</v>
      </c>
      <c r="AB515" s="2"/>
      <c r="AC515" s="2"/>
      <c r="AD515" s="2">
        <v>1</v>
      </c>
      <c r="AE515" s="2"/>
      <c r="AF515" s="2">
        <v>1</v>
      </c>
      <c r="AG515" s="2">
        <v>1</v>
      </c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E515">
        <f t="shared" ref="BE515:BE578" si="25">COUNT(F515:BD515)</f>
        <v>9</v>
      </c>
      <c r="BF515">
        <f t="shared" ref="BF515:BF578" si="26">SUM(F515:BD515)/COUNT(F515:BD515)</f>
        <v>1.3333333333333333</v>
      </c>
    </row>
    <row r="516" spans="1:58" x14ac:dyDescent="0.25">
      <c r="A516">
        <v>514</v>
      </c>
      <c r="B516" t="s">
        <v>659</v>
      </c>
      <c r="C516" t="s">
        <v>477</v>
      </c>
      <c r="E516">
        <f t="shared" si="24"/>
        <v>12</v>
      </c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>
        <v>6</v>
      </c>
      <c r="BB516" s="2">
        <v>6</v>
      </c>
      <c r="BC516" s="2"/>
      <c r="BE516">
        <f t="shared" si="25"/>
        <v>2</v>
      </c>
      <c r="BF516">
        <f t="shared" si="26"/>
        <v>6</v>
      </c>
    </row>
    <row r="517" spans="1:58" x14ac:dyDescent="0.25">
      <c r="A517">
        <v>515</v>
      </c>
      <c r="B517" t="s">
        <v>839</v>
      </c>
      <c r="C517" t="s">
        <v>585</v>
      </c>
      <c r="E517">
        <f t="shared" si="24"/>
        <v>12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>
        <v>3</v>
      </c>
      <c r="AN517" s="2">
        <v>5</v>
      </c>
      <c r="AO517" s="2">
        <v>4</v>
      </c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E517">
        <f t="shared" si="25"/>
        <v>3</v>
      </c>
      <c r="BF517">
        <f t="shared" si="26"/>
        <v>4</v>
      </c>
    </row>
    <row r="518" spans="1:58" x14ac:dyDescent="0.25">
      <c r="A518">
        <v>516</v>
      </c>
      <c r="B518" t="s">
        <v>903</v>
      </c>
      <c r="C518" t="s">
        <v>98</v>
      </c>
      <c r="E518">
        <f t="shared" si="24"/>
        <v>12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>
        <v>4</v>
      </c>
      <c r="AL518" s="2">
        <v>4</v>
      </c>
      <c r="AM518" s="2">
        <v>3</v>
      </c>
      <c r="AN518" s="2"/>
      <c r="AO518" s="2"/>
      <c r="AP518" s="2"/>
      <c r="AQ518" s="2"/>
      <c r="AR518" s="2">
        <v>1</v>
      </c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E518">
        <f t="shared" si="25"/>
        <v>4</v>
      </c>
      <c r="BF518">
        <f t="shared" si="26"/>
        <v>3</v>
      </c>
    </row>
    <row r="519" spans="1:58" x14ac:dyDescent="0.25">
      <c r="A519">
        <v>517</v>
      </c>
      <c r="B519" t="s">
        <v>1024</v>
      </c>
      <c r="C519" t="s">
        <v>277</v>
      </c>
      <c r="E519">
        <f t="shared" si="24"/>
        <v>12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>
        <v>1</v>
      </c>
      <c r="AO519" s="2">
        <v>1</v>
      </c>
      <c r="AP519" s="2">
        <v>1</v>
      </c>
      <c r="AQ519" s="2">
        <v>1</v>
      </c>
      <c r="AR519" s="2">
        <v>1</v>
      </c>
      <c r="AS519" s="2">
        <v>2</v>
      </c>
      <c r="AT519" s="2">
        <v>3</v>
      </c>
      <c r="AU519" s="2">
        <v>2</v>
      </c>
      <c r="AV519" s="2"/>
      <c r="AW519" s="2"/>
      <c r="AX519" s="2"/>
      <c r="AY519" s="2"/>
      <c r="AZ519" s="2"/>
      <c r="BA519" s="2"/>
      <c r="BB519" s="2"/>
      <c r="BC519" s="2"/>
      <c r="BE519">
        <f t="shared" si="25"/>
        <v>8</v>
      </c>
      <c r="BF519">
        <f t="shared" si="26"/>
        <v>1.5</v>
      </c>
    </row>
    <row r="520" spans="1:58" x14ac:dyDescent="0.25">
      <c r="A520">
        <v>518</v>
      </c>
      <c r="B520" t="s">
        <v>1036</v>
      </c>
      <c r="C520" t="s">
        <v>49</v>
      </c>
      <c r="E520">
        <f t="shared" si="24"/>
        <v>12</v>
      </c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>
        <v>5</v>
      </c>
      <c r="AQ520" s="2">
        <v>3</v>
      </c>
      <c r="AR520" s="2">
        <v>4</v>
      </c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E520">
        <f t="shared" si="25"/>
        <v>3</v>
      </c>
      <c r="BF520">
        <f t="shared" si="26"/>
        <v>4</v>
      </c>
    </row>
    <row r="521" spans="1:58" x14ac:dyDescent="0.25">
      <c r="A521">
        <v>519</v>
      </c>
      <c r="B521" t="s">
        <v>1052</v>
      </c>
      <c r="C521" t="s">
        <v>33</v>
      </c>
      <c r="E521">
        <f t="shared" si="24"/>
        <v>12</v>
      </c>
      <c r="F521">
        <v>5</v>
      </c>
      <c r="G521" s="2">
        <v>7</v>
      </c>
      <c r="BE521">
        <f t="shared" si="25"/>
        <v>2</v>
      </c>
      <c r="BF521">
        <f t="shared" si="26"/>
        <v>6</v>
      </c>
    </row>
    <row r="522" spans="1:58" x14ac:dyDescent="0.25">
      <c r="A522">
        <v>520</v>
      </c>
      <c r="B522" t="s">
        <v>1083</v>
      </c>
      <c r="C522" t="s">
        <v>881</v>
      </c>
      <c r="E522">
        <f t="shared" si="24"/>
        <v>12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>
        <v>1</v>
      </c>
      <c r="AR522" s="2"/>
      <c r="AS522" s="2">
        <v>3</v>
      </c>
      <c r="AT522" s="2">
        <v>4</v>
      </c>
      <c r="AU522" s="2">
        <v>2</v>
      </c>
      <c r="AV522" s="2">
        <v>2</v>
      </c>
      <c r="AW522" s="2"/>
      <c r="AX522" s="2"/>
      <c r="AY522" s="2"/>
      <c r="AZ522" s="2"/>
      <c r="BA522" s="2"/>
      <c r="BB522" s="2"/>
      <c r="BC522" s="2"/>
      <c r="BE522">
        <f t="shared" si="25"/>
        <v>5</v>
      </c>
      <c r="BF522">
        <f t="shared" si="26"/>
        <v>2.4</v>
      </c>
    </row>
    <row r="523" spans="1:58" x14ac:dyDescent="0.25">
      <c r="A523">
        <v>521</v>
      </c>
      <c r="B523" t="s">
        <v>1095</v>
      </c>
      <c r="C523" t="s">
        <v>1096</v>
      </c>
      <c r="E523">
        <f t="shared" si="24"/>
        <v>12</v>
      </c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>
        <v>1</v>
      </c>
      <c r="AF523" s="2">
        <v>8</v>
      </c>
      <c r="AG523" s="2">
        <v>3</v>
      </c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E523">
        <f t="shared" si="25"/>
        <v>3</v>
      </c>
      <c r="BF523">
        <f t="shared" si="26"/>
        <v>4</v>
      </c>
    </row>
    <row r="524" spans="1:58" x14ac:dyDescent="0.25">
      <c r="A524">
        <v>522</v>
      </c>
      <c r="B524" t="s">
        <v>1160</v>
      </c>
      <c r="C524" t="s">
        <v>39</v>
      </c>
      <c r="E524">
        <f t="shared" si="24"/>
        <v>12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>
        <v>4</v>
      </c>
      <c r="Z524" s="2">
        <v>6</v>
      </c>
      <c r="AA524" s="2">
        <v>2</v>
      </c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E524">
        <f t="shared" si="25"/>
        <v>3</v>
      </c>
      <c r="BF524">
        <f t="shared" si="26"/>
        <v>4</v>
      </c>
    </row>
    <row r="525" spans="1:58" x14ac:dyDescent="0.25">
      <c r="A525">
        <v>523</v>
      </c>
      <c r="B525" t="s">
        <v>1204</v>
      </c>
      <c r="C525" t="s">
        <v>994</v>
      </c>
      <c r="E525">
        <f t="shared" si="24"/>
        <v>12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>
        <v>2</v>
      </c>
      <c r="AM525" s="2">
        <v>4</v>
      </c>
      <c r="AN525" s="2">
        <v>3</v>
      </c>
      <c r="AO525" s="2">
        <v>3</v>
      </c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E525">
        <f t="shared" si="25"/>
        <v>4</v>
      </c>
      <c r="BF525">
        <f t="shared" si="26"/>
        <v>3</v>
      </c>
    </row>
    <row r="526" spans="1:58" x14ac:dyDescent="0.25">
      <c r="A526">
        <v>524</v>
      </c>
      <c r="B526" t="s">
        <v>1289</v>
      </c>
      <c r="C526" t="s">
        <v>415</v>
      </c>
      <c r="E526">
        <f t="shared" si="24"/>
        <v>12</v>
      </c>
      <c r="F526">
        <v>1</v>
      </c>
      <c r="G526" s="2"/>
      <c r="H526" s="2"/>
      <c r="I526" s="2">
        <v>2</v>
      </c>
      <c r="J526" s="2"/>
      <c r="K526" s="2"/>
      <c r="L526" s="2">
        <v>2</v>
      </c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>
        <v>5</v>
      </c>
      <c r="Z526" s="2">
        <v>2</v>
      </c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E526">
        <f t="shared" si="25"/>
        <v>5</v>
      </c>
      <c r="BF526">
        <f t="shared" si="26"/>
        <v>2.4</v>
      </c>
    </row>
    <row r="527" spans="1:58" x14ac:dyDescent="0.25">
      <c r="A527">
        <v>525</v>
      </c>
      <c r="B527" t="s">
        <v>303</v>
      </c>
      <c r="C527" t="s">
        <v>46</v>
      </c>
      <c r="E527">
        <f t="shared" si="24"/>
        <v>11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>
        <v>1</v>
      </c>
      <c r="AX527" s="2">
        <v>3</v>
      </c>
      <c r="AY527" s="2">
        <v>2</v>
      </c>
      <c r="AZ527" s="2">
        <v>5</v>
      </c>
      <c r="BA527" s="2"/>
      <c r="BB527" s="2"/>
      <c r="BC527" s="2"/>
      <c r="BE527">
        <f t="shared" si="25"/>
        <v>4</v>
      </c>
      <c r="BF527">
        <f t="shared" si="26"/>
        <v>2.75</v>
      </c>
    </row>
    <row r="528" spans="1:58" x14ac:dyDescent="0.25">
      <c r="A528">
        <v>526</v>
      </c>
      <c r="B528" t="s">
        <v>330</v>
      </c>
      <c r="C528" t="s">
        <v>200</v>
      </c>
      <c r="E528">
        <f t="shared" si="24"/>
        <v>11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>
        <v>1</v>
      </c>
      <c r="AY528" s="2"/>
      <c r="AZ528" s="2">
        <v>2</v>
      </c>
      <c r="BA528" s="2">
        <v>3</v>
      </c>
      <c r="BB528" s="2">
        <v>3</v>
      </c>
      <c r="BC528" s="2">
        <v>2</v>
      </c>
      <c r="BE528">
        <f t="shared" si="25"/>
        <v>5</v>
      </c>
      <c r="BF528">
        <f t="shared" si="26"/>
        <v>2.2000000000000002</v>
      </c>
    </row>
    <row r="529" spans="1:58" x14ac:dyDescent="0.25">
      <c r="A529">
        <v>527</v>
      </c>
      <c r="B529" t="s">
        <v>379</v>
      </c>
      <c r="C529" t="s">
        <v>381</v>
      </c>
      <c r="E529">
        <f t="shared" si="24"/>
        <v>11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>
        <v>2</v>
      </c>
      <c r="AW529" s="2">
        <v>3</v>
      </c>
      <c r="AX529" s="2">
        <v>4</v>
      </c>
      <c r="AY529" s="2">
        <v>2</v>
      </c>
      <c r="AZ529" s="2"/>
      <c r="BA529" s="2"/>
      <c r="BB529" s="2"/>
      <c r="BC529" s="2"/>
      <c r="BE529">
        <f t="shared" si="25"/>
        <v>4</v>
      </c>
      <c r="BF529">
        <f t="shared" si="26"/>
        <v>2.75</v>
      </c>
    </row>
    <row r="530" spans="1:58" x14ac:dyDescent="0.25">
      <c r="A530">
        <v>528</v>
      </c>
      <c r="B530" t="s">
        <v>426</v>
      </c>
      <c r="C530" t="s">
        <v>323</v>
      </c>
      <c r="E530">
        <f t="shared" si="24"/>
        <v>11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>
        <v>1</v>
      </c>
      <c r="AJ530" s="2">
        <v>8</v>
      </c>
      <c r="AK530" s="2">
        <v>2</v>
      </c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E530">
        <f t="shared" si="25"/>
        <v>3</v>
      </c>
      <c r="BF530">
        <f t="shared" si="26"/>
        <v>3.6666666666666665</v>
      </c>
    </row>
    <row r="531" spans="1:58" x14ac:dyDescent="0.25">
      <c r="A531">
        <v>529</v>
      </c>
      <c r="B531" t="s">
        <v>442</v>
      </c>
      <c r="C531" t="s">
        <v>166</v>
      </c>
      <c r="E531">
        <f t="shared" si="24"/>
        <v>11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>
        <v>3</v>
      </c>
      <c r="BB531" s="2">
        <v>3</v>
      </c>
      <c r="BC531" s="2">
        <v>3</v>
      </c>
      <c r="BD531">
        <v>2</v>
      </c>
      <c r="BE531">
        <f t="shared" si="25"/>
        <v>4</v>
      </c>
      <c r="BF531">
        <f t="shared" si="26"/>
        <v>2.75</v>
      </c>
    </row>
    <row r="532" spans="1:58" x14ac:dyDescent="0.25">
      <c r="A532">
        <v>530</v>
      </c>
      <c r="B532" t="s">
        <v>491</v>
      </c>
      <c r="C532" t="s">
        <v>493</v>
      </c>
      <c r="E532">
        <f t="shared" si="24"/>
        <v>11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>
        <v>5</v>
      </c>
      <c r="X532" s="2">
        <v>6</v>
      </c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E532">
        <f t="shared" si="25"/>
        <v>2</v>
      </c>
      <c r="BF532">
        <f t="shared" si="26"/>
        <v>5.5</v>
      </c>
    </row>
    <row r="533" spans="1:58" x14ac:dyDescent="0.25">
      <c r="A533">
        <v>531</v>
      </c>
      <c r="B533" t="s">
        <v>581</v>
      </c>
      <c r="C533" t="s">
        <v>373</v>
      </c>
      <c r="E533">
        <f t="shared" si="24"/>
        <v>11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>
        <v>1</v>
      </c>
      <c r="AN533" s="2"/>
      <c r="AO533" s="2"/>
      <c r="AP533" s="2"/>
      <c r="AQ533" s="2"/>
      <c r="AR533" s="2"/>
      <c r="AS533" s="2"/>
      <c r="AT533" s="2">
        <v>5</v>
      </c>
      <c r="AU533" s="2">
        <v>3</v>
      </c>
      <c r="AV533" s="2"/>
      <c r="AW533" s="2"/>
      <c r="AX533" s="2"/>
      <c r="AY533" s="2"/>
      <c r="AZ533" s="2"/>
      <c r="BA533" s="2"/>
      <c r="BB533" s="2">
        <v>1</v>
      </c>
      <c r="BC533" s="2"/>
      <c r="BD533">
        <v>1</v>
      </c>
      <c r="BE533">
        <f t="shared" si="25"/>
        <v>5</v>
      </c>
      <c r="BF533">
        <f t="shared" si="26"/>
        <v>2.2000000000000002</v>
      </c>
    </row>
    <row r="534" spans="1:58" x14ac:dyDescent="0.25">
      <c r="A534">
        <v>532</v>
      </c>
      <c r="B534" t="s">
        <v>621</v>
      </c>
      <c r="C534" t="s">
        <v>565</v>
      </c>
      <c r="E534">
        <f t="shared" si="24"/>
        <v>11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>
        <v>1</v>
      </c>
      <c r="BA534" s="2">
        <v>3</v>
      </c>
      <c r="BB534" s="2">
        <v>5</v>
      </c>
      <c r="BC534" s="2">
        <v>1</v>
      </c>
      <c r="BD534">
        <v>1</v>
      </c>
      <c r="BE534">
        <f t="shared" si="25"/>
        <v>5</v>
      </c>
      <c r="BF534">
        <f t="shared" si="26"/>
        <v>2.2000000000000002</v>
      </c>
    </row>
    <row r="535" spans="1:58" x14ac:dyDescent="0.25">
      <c r="A535">
        <v>533</v>
      </c>
      <c r="B535" t="s">
        <v>646</v>
      </c>
      <c r="C535" t="s">
        <v>647</v>
      </c>
      <c r="E535">
        <f t="shared" si="24"/>
        <v>11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>
        <v>1</v>
      </c>
      <c r="AH535" s="2">
        <v>2</v>
      </c>
      <c r="AI535" s="2">
        <v>1</v>
      </c>
      <c r="AJ535" s="2">
        <v>5</v>
      </c>
      <c r="AK535" s="2">
        <v>2</v>
      </c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E535">
        <f t="shared" si="25"/>
        <v>5</v>
      </c>
      <c r="BF535">
        <f t="shared" si="26"/>
        <v>2.2000000000000002</v>
      </c>
    </row>
    <row r="536" spans="1:58" x14ac:dyDescent="0.25">
      <c r="A536">
        <v>534</v>
      </c>
      <c r="B536" t="s">
        <v>656</v>
      </c>
      <c r="C536" t="s">
        <v>538</v>
      </c>
      <c r="E536">
        <f t="shared" si="24"/>
        <v>11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>
        <v>5</v>
      </c>
      <c r="AE536" s="2">
        <v>5</v>
      </c>
      <c r="AF536" s="2">
        <v>1</v>
      </c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E536">
        <f t="shared" si="25"/>
        <v>3</v>
      </c>
      <c r="BF536">
        <f t="shared" si="26"/>
        <v>3.6666666666666665</v>
      </c>
    </row>
    <row r="537" spans="1:58" x14ac:dyDescent="0.25">
      <c r="A537">
        <v>535</v>
      </c>
      <c r="B537" t="s">
        <v>664</v>
      </c>
      <c r="C537" t="s">
        <v>283</v>
      </c>
      <c r="E537">
        <f t="shared" si="24"/>
        <v>11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>
        <v>5</v>
      </c>
      <c r="BB537" s="2">
        <v>2</v>
      </c>
      <c r="BC537" s="2">
        <v>3</v>
      </c>
      <c r="BD537">
        <v>1</v>
      </c>
      <c r="BE537">
        <f t="shared" si="25"/>
        <v>4</v>
      </c>
      <c r="BF537">
        <f t="shared" si="26"/>
        <v>2.75</v>
      </c>
    </row>
    <row r="538" spans="1:58" x14ac:dyDescent="0.25">
      <c r="A538">
        <v>536</v>
      </c>
      <c r="B538" t="s">
        <v>733</v>
      </c>
      <c r="C538" t="s">
        <v>288</v>
      </c>
      <c r="E538">
        <f t="shared" si="24"/>
        <v>11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>
        <v>2</v>
      </c>
      <c r="AV538" s="2">
        <v>2</v>
      </c>
      <c r="AW538" s="2">
        <v>6</v>
      </c>
      <c r="AX538" s="2">
        <v>1</v>
      </c>
      <c r="AY538" s="2"/>
      <c r="AZ538" s="2"/>
      <c r="BA538" s="2"/>
      <c r="BB538" s="2"/>
      <c r="BC538" s="2"/>
      <c r="BE538">
        <f t="shared" si="25"/>
        <v>4</v>
      </c>
      <c r="BF538">
        <f t="shared" si="26"/>
        <v>2.75</v>
      </c>
    </row>
    <row r="539" spans="1:58" x14ac:dyDescent="0.25">
      <c r="A539">
        <v>537</v>
      </c>
      <c r="B539" t="s">
        <v>765</v>
      </c>
      <c r="C539" t="s">
        <v>27</v>
      </c>
      <c r="E539">
        <f t="shared" si="24"/>
        <v>11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>
        <v>1</v>
      </c>
      <c r="W539" s="2"/>
      <c r="X539" s="2"/>
      <c r="Y539" s="2">
        <v>1</v>
      </c>
      <c r="Z539" s="2">
        <v>1</v>
      </c>
      <c r="AA539" s="2">
        <v>1</v>
      </c>
      <c r="AB539" s="2">
        <v>1</v>
      </c>
      <c r="AC539" s="2">
        <v>1</v>
      </c>
      <c r="AD539" s="2">
        <v>1</v>
      </c>
      <c r="AE539" s="2">
        <v>1</v>
      </c>
      <c r="AF539" s="2">
        <v>1</v>
      </c>
      <c r="AG539" s="2">
        <v>1</v>
      </c>
      <c r="AH539" s="2"/>
      <c r="AI539" s="2"/>
      <c r="AJ539" s="2"/>
      <c r="AK539" s="2"/>
      <c r="AL539" s="2">
        <v>1</v>
      </c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E539">
        <f t="shared" si="25"/>
        <v>11</v>
      </c>
      <c r="BF539">
        <f t="shared" si="26"/>
        <v>1</v>
      </c>
    </row>
    <row r="540" spans="1:58" x14ac:dyDescent="0.25">
      <c r="A540">
        <v>538</v>
      </c>
      <c r="B540" t="s">
        <v>779</v>
      </c>
      <c r="C540" t="s">
        <v>26</v>
      </c>
      <c r="E540">
        <f t="shared" si="24"/>
        <v>11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>
        <v>2</v>
      </c>
      <c r="AO540" s="2">
        <v>3</v>
      </c>
      <c r="AP540" s="2">
        <v>4</v>
      </c>
      <c r="AQ540" s="2">
        <v>2</v>
      </c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E540">
        <f t="shared" si="25"/>
        <v>4</v>
      </c>
      <c r="BF540">
        <f t="shared" si="26"/>
        <v>2.75</v>
      </c>
    </row>
    <row r="541" spans="1:58" x14ac:dyDescent="0.25">
      <c r="A541">
        <v>539</v>
      </c>
      <c r="B541" t="s">
        <v>949</v>
      </c>
      <c r="C541" t="s">
        <v>86</v>
      </c>
      <c r="E541">
        <f t="shared" si="24"/>
        <v>11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>
        <v>7</v>
      </c>
      <c r="AU541" s="2">
        <v>4</v>
      </c>
      <c r="AV541" s="2"/>
      <c r="AW541" s="2"/>
      <c r="AX541" s="2"/>
      <c r="AY541" s="2"/>
      <c r="AZ541" s="2"/>
      <c r="BA541" s="2"/>
      <c r="BB541" s="2"/>
      <c r="BC541" s="2"/>
      <c r="BE541">
        <f t="shared" si="25"/>
        <v>2</v>
      </c>
      <c r="BF541">
        <f t="shared" si="26"/>
        <v>5.5</v>
      </c>
    </row>
    <row r="542" spans="1:58" x14ac:dyDescent="0.25">
      <c r="A542">
        <v>540</v>
      </c>
      <c r="B542" t="s">
        <v>1005</v>
      </c>
      <c r="C542" t="s">
        <v>264</v>
      </c>
      <c r="E542">
        <f t="shared" si="24"/>
        <v>11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>
        <v>2</v>
      </c>
      <c r="AS542" s="2">
        <v>2</v>
      </c>
      <c r="AT542" s="2">
        <v>3</v>
      </c>
      <c r="AU542" s="2">
        <v>2</v>
      </c>
      <c r="AV542" s="2">
        <v>2</v>
      </c>
      <c r="AW542" s="2"/>
      <c r="AX542" s="2"/>
      <c r="AY542" s="2"/>
      <c r="AZ542" s="2"/>
      <c r="BA542" s="2"/>
      <c r="BB542" s="2"/>
      <c r="BC542" s="2"/>
      <c r="BE542">
        <f t="shared" si="25"/>
        <v>5</v>
      </c>
      <c r="BF542">
        <f t="shared" si="26"/>
        <v>2.2000000000000002</v>
      </c>
    </row>
    <row r="543" spans="1:58" x14ac:dyDescent="0.25">
      <c r="A543">
        <v>541</v>
      </c>
      <c r="B543" t="s">
        <v>1006</v>
      </c>
      <c r="C543" t="s">
        <v>861</v>
      </c>
      <c r="E543">
        <f t="shared" si="24"/>
        <v>11</v>
      </c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>
        <v>1</v>
      </c>
      <c r="AV543" s="2">
        <v>1</v>
      </c>
      <c r="AW543" s="2">
        <v>1</v>
      </c>
      <c r="AX543" s="2"/>
      <c r="AY543" s="2">
        <v>3</v>
      </c>
      <c r="AZ543" s="2"/>
      <c r="BA543" s="2">
        <v>2</v>
      </c>
      <c r="BB543" s="2">
        <v>3</v>
      </c>
      <c r="BC543" s="2"/>
      <c r="BE543">
        <f t="shared" si="25"/>
        <v>6</v>
      </c>
      <c r="BF543">
        <f t="shared" si="26"/>
        <v>1.8333333333333333</v>
      </c>
    </row>
    <row r="544" spans="1:58" x14ac:dyDescent="0.25">
      <c r="A544">
        <v>542</v>
      </c>
      <c r="B544" t="s">
        <v>1038</v>
      </c>
      <c r="C544" t="s">
        <v>39</v>
      </c>
      <c r="E544">
        <f t="shared" si="24"/>
        <v>11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>
        <v>1</v>
      </c>
      <c r="X544" s="2">
        <v>1</v>
      </c>
      <c r="Y544" s="2">
        <v>2</v>
      </c>
      <c r="Z544" s="2">
        <v>2</v>
      </c>
      <c r="AA544" s="2">
        <v>2</v>
      </c>
      <c r="AB544" s="2">
        <v>2</v>
      </c>
      <c r="AC544" s="2">
        <v>1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E544">
        <f t="shared" si="25"/>
        <v>7</v>
      </c>
      <c r="BF544">
        <f t="shared" si="26"/>
        <v>1.5714285714285714</v>
      </c>
    </row>
    <row r="545" spans="1:58" x14ac:dyDescent="0.25">
      <c r="A545">
        <v>543</v>
      </c>
      <c r="B545" t="s">
        <v>1083</v>
      </c>
      <c r="C545" t="s">
        <v>1084</v>
      </c>
      <c r="E545">
        <f t="shared" si="24"/>
        <v>11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>
        <v>3</v>
      </c>
      <c r="AR545" s="2">
        <v>1</v>
      </c>
      <c r="AS545" s="2">
        <v>1</v>
      </c>
      <c r="AT545" s="2">
        <v>3</v>
      </c>
      <c r="AU545" s="2">
        <v>1</v>
      </c>
      <c r="AV545" s="2">
        <v>2</v>
      </c>
      <c r="AW545" s="2"/>
      <c r="AX545" s="2"/>
      <c r="AY545" s="2"/>
      <c r="AZ545" s="2"/>
      <c r="BA545" s="2"/>
      <c r="BB545" s="2"/>
      <c r="BC545" s="2"/>
      <c r="BE545">
        <f t="shared" si="25"/>
        <v>6</v>
      </c>
      <c r="BF545">
        <f t="shared" si="26"/>
        <v>1.8333333333333333</v>
      </c>
    </row>
    <row r="546" spans="1:58" x14ac:dyDescent="0.25">
      <c r="A546">
        <v>544</v>
      </c>
      <c r="B546" t="s">
        <v>1275</v>
      </c>
      <c r="C546" t="s">
        <v>1276</v>
      </c>
      <c r="E546">
        <f t="shared" si="24"/>
        <v>11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>
        <v>4</v>
      </c>
      <c r="AT546" s="2">
        <v>1</v>
      </c>
      <c r="AU546" s="2">
        <v>2</v>
      </c>
      <c r="AV546" s="2">
        <v>1</v>
      </c>
      <c r="AW546" s="2">
        <v>2</v>
      </c>
      <c r="AX546" s="2">
        <v>1</v>
      </c>
      <c r="AY546" s="2"/>
      <c r="AZ546" s="2"/>
      <c r="BA546" s="2"/>
      <c r="BB546" s="2"/>
      <c r="BC546" s="2"/>
      <c r="BE546">
        <f t="shared" si="25"/>
        <v>6</v>
      </c>
      <c r="BF546">
        <f t="shared" si="26"/>
        <v>1.8333333333333333</v>
      </c>
    </row>
    <row r="547" spans="1:58" x14ac:dyDescent="0.25">
      <c r="A547">
        <v>545</v>
      </c>
      <c r="B547" t="s">
        <v>206</v>
      </c>
      <c r="C547" t="s">
        <v>207</v>
      </c>
      <c r="E547">
        <f t="shared" si="24"/>
        <v>10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>
        <v>1</v>
      </c>
      <c r="AL547" s="2"/>
      <c r="AM547" s="2"/>
      <c r="AN547" s="2"/>
      <c r="AO547" s="2"/>
      <c r="AP547" s="2"/>
      <c r="AQ547" s="2"/>
      <c r="AR547" s="2"/>
      <c r="AS547" s="2">
        <v>2</v>
      </c>
      <c r="AT547" s="2"/>
      <c r="AU547" s="2">
        <v>4</v>
      </c>
      <c r="AV547" s="2">
        <v>3</v>
      </c>
      <c r="AW547" s="2"/>
      <c r="AX547" s="2"/>
      <c r="AY547" s="2"/>
      <c r="AZ547" s="2"/>
      <c r="BA547" s="2"/>
      <c r="BB547" s="2"/>
      <c r="BC547" s="2"/>
      <c r="BE547">
        <f t="shared" si="25"/>
        <v>4</v>
      </c>
      <c r="BF547">
        <f t="shared" si="26"/>
        <v>2.5</v>
      </c>
    </row>
    <row r="548" spans="1:58" x14ac:dyDescent="0.25">
      <c r="A548">
        <v>546</v>
      </c>
      <c r="B548" t="s">
        <v>337</v>
      </c>
      <c r="C548" t="s">
        <v>60</v>
      </c>
      <c r="E548">
        <f t="shared" si="24"/>
        <v>10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>
        <v>3</v>
      </c>
      <c r="AP548" s="2">
        <v>1</v>
      </c>
      <c r="AQ548" s="2">
        <v>2</v>
      </c>
      <c r="AR548" s="2">
        <v>3</v>
      </c>
      <c r="AS548" s="2">
        <v>1</v>
      </c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E548">
        <f t="shared" si="25"/>
        <v>5</v>
      </c>
      <c r="BF548">
        <f t="shared" si="26"/>
        <v>2</v>
      </c>
    </row>
    <row r="549" spans="1:58" x14ac:dyDescent="0.25">
      <c r="A549">
        <v>547</v>
      </c>
      <c r="B549" t="s">
        <v>368</v>
      </c>
      <c r="C549" t="s">
        <v>61</v>
      </c>
      <c r="E549">
        <f t="shared" si="24"/>
        <v>10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>
        <v>2</v>
      </c>
      <c r="AI549" s="2"/>
      <c r="AJ549" s="2">
        <v>4</v>
      </c>
      <c r="AK549" s="2">
        <v>3</v>
      </c>
      <c r="AL549" s="2"/>
      <c r="AM549" s="2"/>
      <c r="AN549" s="2"/>
      <c r="AO549" s="2"/>
      <c r="AP549" s="2"/>
      <c r="AQ549" s="2"/>
      <c r="AR549" s="2">
        <v>1</v>
      </c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E549">
        <f t="shared" si="25"/>
        <v>4</v>
      </c>
      <c r="BF549">
        <f t="shared" si="26"/>
        <v>2.5</v>
      </c>
    </row>
    <row r="550" spans="1:58" x14ac:dyDescent="0.25">
      <c r="A550">
        <v>548</v>
      </c>
      <c r="B550" t="s">
        <v>374</v>
      </c>
      <c r="C550" t="s">
        <v>288</v>
      </c>
      <c r="E550">
        <f t="shared" si="24"/>
        <v>10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>
        <v>3</v>
      </c>
      <c r="AU550" s="2">
        <v>2</v>
      </c>
      <c r="AV550" s="2">
        <v>5</v>
      </c>
      <c r="AW550" s="2"/>
      <c r="AX550" s="2"/>
      <c r="AY550" s="2"/>
      <c r="AZ550" s="2"/>
      <c r="BA550" s="2"/>
      <c r="BB550" s="2"/>
      <c r="BC550" s="2"/>
      <c r="BE550">
        <f t="shared" si="25"/>
        <v>3</v>
      </c>
      <c r="BF550">
        <f t="shared" si="26"/>
        <v>3.3333333333333335</v>
      </c>
    </row>
    <row r="551" spans="1:58" x14ac:dyDescent="0.25">
      <c r="A551">
        <v>549</v>
      </c>
      <c r="B551" t="s">
        <v>410</v>
      </c>
      <c r="C551" t="s">
        <v>72</v>
      </c>
      <c r="E551">
        <f t="shared" si="24"/>
        <v>10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>
        <v>4</v>
      </c>
      <c r="AW551" s="2">
        <v>6</v>
      </c>
      <c r="AX551" s="2"/>
      <c r="AY551" s="2"/>
      <c r="AZ551" s="2"/>
      <c r="BA551" s="2"/>
      <c r="BB551" s="2"/>
      <c r="BC551" s="2"/>
      <c r="BE551">
        <f t="shared" si="25"/>
        <v>2</v>
      </c>
      <c r="BF551">
        <f t="shared" si="26"/>
        <v>5</v>
      </c>
    </row>
    <row r="552" spans="1:58" x14ac:dyDescent="0.25">
      <c r="A552">
        <v>550</v>
      </c>
      <c r="B552" t="s">
        <v>481</v>
      </c>
      <c r="C552" t="s">
        <v>482</v>
      </c>
      <c r="E552">
        <f t="shared" si="24"/>
        <v>10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>
        <v>1</v>
      </c>
      <c r="AL552" s="2">
        <v>2</v>
      </c>
      <c r="AM552" s="2"/>
      <c r="AN552" s="2">
        <v>1</v>
      </c>
      <c r="AO552" s="2">
        <v>2</v>
      </c>
      <c r="AP552" s="2"/>
      <c r="AQ552" s="2">
        <v>1</v>
      </c>
      <c r="AR552" s="2"/>
      <c r="AS552" s="2"/>
      <c r="AT552" s="2">
        <v>3</v>
      </c>
      <c r="AU552" s="2"/>
      <c r="AV552" s="2"/>
      <c r="AW552" s="2"/>
      <c r="AX552" s="2"/>
      <c r="AY552" s="2"/>
      <c r="AZ552" s="2"/>
      <c r="BA552" s="2"/>
      <c r="BB552" s="2"/>
      <c r="BC552" s="2"/>
      <c r="BE552">
        <f t="shared" si="25"/>
        <v>6</v>
      </c>
      <c r="BF552">
        <f t="shared" si="26"/>
        <v>1.6666666666666667</v>
      </c>
    </row>
    <row r="553" spans="1:58" x14ac:dyDescent="0.25">
      <c r="A553">
        <v>551</v>
      </c>
      <c r="B553" t="s">
        <v>674</v>
      </c>
      <c r="C553" t="s">
        <v>675</v>
      </c>
      <c r="E553">
        <f t="shared" si="24"/>
        <v>10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>
        <v>3</v>
      </c>
      <c r="AK553" s="2">
        <v>4</v>
      </c>
      <c r="AL553" s="2"/>
      <c r="AM553" s="2">
        <v>3</v>
      </c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E553">
        <f t="shared" si="25"/>
        <v>3</v>
      </c>
      <c r="BF553">
        <f t="shared" si="26"/>
        <v>3.3333333333333335</v>
      </c>
    </row>
    <row r="554" spans="1:58" x14ac:dyDescent="0.25">
      <c r="A554">
        <v>552</v>
      </c>
      <c r="B554" t="s">
        <v>680</v>
      </c>
      <c r="C554" t="s">
        <v>156</v>
      </c>
      <c r="E554">
        <f t="shared" si="24"/>
        <v>10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>
        <v>2</v>
      </c>
      <c r="AO554" s="2">
        <v>4</v>
      </c>
      <c r="AP554" s="2">
        <v>4</v>
      </c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E554">
        <f t="shared" si="25"/>
        <v>3</v>
      </c>
      <c r="BF554">
        <f t="shared" si="26"/>
        <v>3.3333333333333335</v>
      </c>
    </row>
    <row r="555" spans="1:58" x14ac:dyDescent="0.25">
      <c r="A555">
        <v>553</v>
      </c>
      <c r="B555" t="s">
        <v>691</v>
      </c>
      <c r="C555" t="s">
        <v>565</v>
      </c>
      <c r="E555">
        <f t="shared" si="24"/>
        <v>10</v>
      </c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>
        <v>2</v>
      </c>
      <c r="AQ555" s="2">
        <v>2</v>
      </c>
      <c r="AR555" s="2">
        <v>2</v>
      </c>
      <c r="AS555" s="2">
        <v>2</v>
      </c>
      <c r="AT555" s="2">
        <v>2</v>
      </c>
      <c r="AU555" s="2"/>
      <c r="AV555" s="2"/>
      <c r="AW555" s="2"/>
      <c r="AX555" s="2"/>
      <c r="AY555" s="2"/>
      <c r="AZ555" s="2"/>
      <c r="BA555" s="2"/>
      <c r="BB555" s="2"/>
      <c r="BC555" s="2"/>
      <c r="BE555">
        <f t="shared" si="25"/>
        <v>5</v>
      </c>
      <c r="BF555">
        <f t="shared" si="26"/>
        <v>2</v>
      </c>
    </row>
    <row r="556" spans="1:58" x14ac:dyDescent="0.25">
      <c r="A556">
        <v>554</v>
      </c>
      <c r="B556" t="s">
        <v>793</v>
      </c>
      <c r="C556" t="s">
        <v>26</v>
      </c>
      <c r="E556">
        <f t="shared" si="24"/>
        <v>10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>
        <v>2</v>
      </c>
      <c r="AI556" s="2"/>
      <c r="AJ556" s="2">
        <v>1</v>
      </c>
      <c r="AK556" s="2">
        <v>5</v>
      </c>
      <c r="AL556" s="2">
        <v>1</v>
      </c>
      <c r="AM556" s="2">
        <v>1</v>
      </c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E556">
        <f t="shared" si="25"/>
        <v>5</v>
      </c>
      <c r="BF556">
        <f t="shared" si="26"/>
        <v>2</v>
      </c>
    </row>
    <row r="557" spans="1:58" x14ac:dyDescent="0.25">
      <c r="A557">
        <v>555</v>
      </c>
      <c r="B557" t="s">
        <v>820</v>
      </c>
      <c r="C557" t="s">
        <v>44</v>
      </c>
      <c r="E557">
        <f t="shared" si="24"/>
        <v>10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>
        <v>2</v>
      </c>
      <c r="AT557" s="2">
        <v>5</v>
      </c>
      <c r="AU557" s="2">
        <v>2</v>
      </c>
      <c r="AV557" s="2">
        <v>1</v>
      </c>
      <c r="AW557" s="2"/>
      <c r="AX557" s="2"/>
      <c r="AY557" s="2"/>
      <c r="AZ557" s="2"/>
      <c r="BA557" s="2"/>
      <c r="BB557" s="2"/>
      <c r="BC557" s="2"/>
      <c r="BE557">
        <f t="shared" si="25"/>
        <v>4</v>
      </c>
      <c r="BF557">
        <f t="shared" si="26"/>
        <v>2.5</v>
      </c>
    </row>
    <row r="558" spans="1:58" x14ac:dyDescent="0.25">
      <c r="A558">
        <v>556</v>
      </c>
      <c r="B558" t="s">
        <v>860</v>
      </c>
      <c r="C558" t="s">
        <v>861</v>
      </c>
      <c r="E558">
        <f t="shared" si="24"/>
        <v>10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>
        <v>1</v>
      </c>
      <c r="AO558" s="2">
        <v>3</v>
      </c>
      <c r="AP558" s="2"/>
      <c r="AQ558" s="2">
        <v>2</v>
      </c>
      <c r="AR558" s="2">
        <v>2</v>
      </c>
      <c r="AS558" s="2">
        <v>1</v>
      </c>
      <c r="AT558" s="2">
        <v>1</v>
      </c>
      <c r="AU558" s="2"/>
      <c r="AV558" s="2"/>
      <c r="AW558" s="2"/>
      <c r="AX558" s="2"/>
      <c r="AY558" s="2"/>
      <c r="AZ558" s="2"/>
      <c r="BA558" s="2"/>
      <c r="BB558" s="2"/>
      <c r="BC558" s="2"/>
      <c r="BE558">
        <f t="shared" si="25"/>
        <v>6</v>
      </c>
      <c r="BF558">
        <f t="shared" si="26"/>
        <v>1.6666666666666667</v>
      </c>
    </row>
    <row r="559" spans="1:58" x14ac:dyDescent="0.25">
      <c r="A559">
        <v>557</v>
      </c>
      <c r="B559" t="s">
        <v>865</v>
      </c>
      <c r="C559" t="s">
        <v>28</v>
      </c>
      <c r="E559">
        <f t="shared" si="24"/>
        <v>10</v>
      </c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>
        <v>3</v>
      </c>
      <c r="AV559" s="2">
        <v>5</v>
      </c>
      <c r="AW559" s="2">
        <v>1</v>
      </c>
      <c r="AX559" s="2"/>
      <c r="AY559" s="2"/>
      <c r="AZ559" s="2"/>
      <c r="BA559" s="2">
        <v>1</v>
      </c>
      <c r="BB559" s="2"/>
      <c r="BC559" s="2"/>
      <c r="BE559">
        <f t="shared" si="25"/>
        <v>4</v>
      </c>
      <c r="BF559">
        <f t="shared" si="26"/>
        <v>2.5</v>
      </c>
    </row>
    <row r="560" spans="1:58" x14ac:dyDescent="0.25">
      <c r="A560">
        <v>558</v>
      </c>
      <c r="B560" t="s">
        <v>967</v>
      </c>
      <c r="C560" t="s">
        <v>968</v>
      </c>
      <c r="E560">
        <f t="shared" si="24"/>
        <v>10</v>
      </c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>
        <v>1</v>
      </c>
      <c r="AQ560" s="2">
        <v>1</v>
      </c>
      <c r="AR560" s="2"/>
      <c r="AS560" s="2">
        <v>2</v>
      </c>
      <c r="AT560" s="2">
        <v>3</v>
      </c>
      <c r="AU560" s="2">
        <v>3</v>
      </c>
      <c r="AV560" s="2"/>
      <c r="AW560" s="2"/>
      <c r="AX560" s="2"/>
      <c r="AY560" s="2"/>
      <c r="AZ560" s="2"/>
      <c r="BA560" s="2"/>
      <c r="BB560" s="2"/>
      <c r="BC560" s="2"/>
      <c r="BE560">
        <f t="shared" si="25"/>
        <v>5</v>
      </c>
      <c r="BF560">
        <f t="shared" si="26"/>
        <v>2</v>
      </c>
    </row>
    <row r="561" spans="1:58" x14ac:dyDescent="0.25">
      <c r="A561">
        <v>559</v>
      </c>
      <c r="B561" t="s">
        <v>1048</v>
      </c>
      <c r="C561" t="s">
        <v>695</v>
      </c>
      <c r="E561">
        <f t="shared" si="24"/>
        <v>10</v>
      </c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>
        <v>2</v>
      </c>
      <c r="AL561" s="2">
        <v>3</v>
      </c>
      <c r="AM561" s="2">
        <v>5</v>
      </c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E561">
        <f t="shared" si="25"/>
        <v>3</v>
      </c>
      <c r="BF561">
        <f t="shared" si="26"/>
        <v>3.3333333333333335</v>
      </c>
    </row>
    <row r="562" spans="1:58" x14ac:dyDescent="0.25">
      <c r="A562">
        <v>560</v>
      </c>
      <c r="B562" t="s">
        <v>1253</v>
      </c>
      <c r="C562" t="s">
        <v>1254</v>
      </c>
      <c r="E562">
        <f t="shared" si="24"/>
        <v>10</v>
      </c>
      <c r="G562" s="2"/>
      <c r="H562" s="2">
        <v>1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>
        <v>1</v>
      </c>
      <c r="AG562" s="2"/>
      <c r="AH562" s="2">
        <v>1</v>
      </c>
      <c r="AI562" s="2"/>
      <c r="AJ562" s="2">
        <v>1</v>
      </c>
      <c r="AK562" s="2"/>
      <c r="AL562" s="2">
        <v>1</v>
      </c>
      <c r="AM562" s="2"/>
      <c r="AN562" s="2">
        <v>1</v>
      </c>
      <c r="AO562" s="2">
        <v>3</v>
      </c>
      <c r="AP562" s="2"/>
      <c r="AQ562" s="2"/>
      <c r="AR562" s="2">
        <v>1</v>
      </c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E562">
        <f t="shared" si="25"/>
        <v>8</v>
      </c>
      <c r="BF562">
        <f t="shared" si="26"/>
        <v>1.25</v>
      </c>
    </row>
    <row r="563" spans="1:58" x14ac:dyDescent="0.25">
      <c r="A563">
        <v>561</v>
      </c>
      <c r="B563" t="s">
        <v>75</v>
      </c>
      <c r="C563" t="s">
        <v>76</v>
      </c>
      <c r="E563">
        <f t="shared" si="24"/>
        <v>9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>
        <v>7</v>
      </c>
      <c r="AO563" s="2">
        <v>2</v>
      </c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E563">
        <f t="shared" si="25"/>
        <v>2</v>
      </c>
      <c r="BF563">
        <f t="shared" si="26"/>
        <v>4.5</v>
      </c>
    </row>
    <row r="564" spans="1:58" x14ac:dyDescent="0.25">
      <c r="A564">
        <v>562</v>
      </c>
      <c r="B564" t="s">
        <v>153</v>
      </c>
      <c r="C564" t="s">
        <v>155</v>
      </c>
      <c r="E564">
        <f t="shared" si="24"/>
        <v>9</v>
      </c>
      <c r="G564" s="2"/>
      <c r="H564" s="2"/>
      <c r="I564" s="2"/>
      <c r="J564" s="2"/>
      <c r="K564" s="2"/>
      <c r="L564" s="2"/>
      <c r="M564" s="2">
        <v>1</v>
      </c>
      <c r="N564" s="2">
        <v>3</v>
      </c>
      <c r="O564" s="2">
        <v>4</v>
      </c>
      <c r="P564" s="2">
        <v>1</v>
      </c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E564">
        <f t="shared" si="25"/>
        <v>4</v>
      </c>
      <c r="BF564">
        <f t="shared" si="26"/>
        <v>2.25</v>
      </c>
    </row>
    <row r="565" spans="1:58" x14ac:dyDescent="0.25">
      <c r="A565">
        <v>563</v>
      </c>
      <c r="B565" t="s">
        <v>1352</v>
      </c>
      <c r="C565" t="s">
        <v>1349</v>
      </c>
      <c r="E565">
        <f t="shared" si="24"/>
        <v>9</v>
      </c>
      <c r="F565">
        <v>4</v>
      </c>
      <c r="G565">
        <v>5</v>
      </c>
      <c r="BE565">
        <f t="shared" si="25"/>
        <v>2</v>
      </c>
      <c r="BF565">
        <f t="shared" si="26"/>
        <v>4.5</v>
      </c>
    </row>
    <row r="566" spans="1:58" x14ac:dyDescent="0.25">
      <c r="A566">
        <v>564</v>
      </c>
      <c r="B566" t="s">
        <v>237</v>
      </c>
      <c r="C566" t="s">
        <v>238</v>
      </c>
      <c r="E566">
        <f t="shared" si="24"/>
        <v>9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>
        <v>3</v>
      </c>
      <c r="AU566" s="2">
        <v>2</v>
      </c>
      <c r="AV566" s="2">
        <v>4</v>
      </c>
      <c r="AW566" s="2"/>
      <c r="AX566" s="2"/>
      <c r="AY566" s="2"/>
      <c r="AZ566" s="2"/>
      <c r="BA566" s="2"/>
      <c r="BB566" s="2"/>
      <c r="BC566" s="2"/>
      <c r="BE566">
        <f t="shared" si="25"/>
        <v>3</v>
      </c>
      <c r="BF566">
        <f t="shared" si="26"/>
        <v>3</v>
      </c>
    </row>
    <row r="567" spans="1:58" x14ac:dyDescent="0.25">
      <c r="A567">
        <v>565</v>
      </c>
      <c r="B567" t="s">
        <v>312</v>
      </c>
      <c r="C567" t="s">
        <v>313</v>
      </c>
      <c r="E567">
        <f t="shared" si="24"/>
        <v>9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>
        <v>1</v>
      </c>
      <c r="AW567" s="2">
        <v>5</v>
      </c>
      <c r="AX567" s="2">
        <v>3</v>
      </c>
      <c r="AY567" s="2"/>
      <c r="AZ567" s="2"/>
      <c r="BA567" s="2"/>
      <c r="BB567" s="2"/>
      <c r="BC567" s="2"/>
      <c r="BE567">
        <f t="shared" si="25"/>
        <v>3</v>
      </c>
      <c r="BF567">
        <f t="shared" si="26"/>
        <v>3</v>
      </c>
    </row>
    <row r="568" spans="1:58" x14ac:dyDescent="0.25">
      <c r="A568">
        <v>566</v>
      </c>
      <c r="B568" t="s">
        <v>368</v>
      </c>
      <c r="C568" t="s">
        <v>93</v>
      </c>
      <c r="E568">
        <f t="shared" si="24"/>
        <v>9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>
        <v>1</v>
      </c>
      <c r="Z568" s="2"/>
      <c r="AA568" s="2"/>
      <c r="AB568" s="2"/>
      <c r="AC568" s="2"/>
      <c r="AD568" s="2"/>
      <c r="AE568" s="2"/>
      <c r="AF568" s="2">
        <v>2</v>
      </c>
      <c r="AG568" s="2">
        <v>2</v>
      </c>
      <c r="AH568" s="2">
        <v>2</v>
      </c>
      <c r="AI568" s="2"/>
      <c r="AJ568" s="2">
        <v>2</v>
      </c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E568">
        <f t="shared" si="25"/>
        <v>5</v>
      </c>
      <c r="BF568">
        <f t="shared" si="26"/>
        <v>1.8</v>
      </c>
    </row>
    <row r="569" spans="1:58" x14ac:dyDescent="0.25">
      <c r="A569">
        <v>567</v>
      </c>
      <c r="B569" t="s">
        <v>410</v>
      </c>
      <c r="C569" t="s">
        <v>411</v>
      </c>
      <c r="E569">
        <f t="shared" si="24"/>
        <v>9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>
        <v>3</v>
      </c>
      <c r="AW569" s="2">
        <v>6</v>
      </c>
      <c r="AX569" s="2"/>
      <c r="AY569" s="2"/>
      <c r="AZ569" s="2"/>
      <c r="BA569" s="2"/>
      <c r="BB569" s="2"/>
      <c r="BC569" s="2"/>
      <c r="BE569">
        <f t="shared" si="25"/>
        <v>2</v>
      </c>
      <c r="BF569">
        <f t="shared" si="26"/>
        <v>4.5</v>
      </c>
    </row>
    <row r="570" spans="1:58" x14ac:dyDescent="0.25">
      <c r="A570">
        <v>568</v>
      </c>
      <c r="B570" t="s">
        <v>429</v>
      </c>
      <c r="C570" t="s">
        <v>430</v>
      </c>
      <c r="E570">
        <f t="shared" si="24"/>
        <v>9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>
        <v>3</v>
      </c>
      <c r="AW570" s="2">
        <v>4</v>
      </c>
      <c r="AX570" s="2">
        <v>2</v>
      </c>
      <c r="AY570" s="2"/>
      <c r="AZ570" s="2"/>
      <c r="BA570" s="2"/>
      <c r="BB570" s="2"/>
      <c r="BC570" s="2"/>
      <c r="BE570">
        <f t="shared" si="25"/>
        <v>3</v>
      </c>
      <c r="BF570">
        <f t="shared" si="26"/>
        <v>3</v>
      </c>
    </row>
    <row r="571" spans="1:58" x14ac:dyDescent="0.25">
      <c r="A571">
        <v>569</v>
      </c>
      <c r="B571" t="s">
        <v>502</v>
      </c>
      <c r="C571" t="s">
        <v>27</v>
      </c>
      <c r="E571">
        <f t="shared" si="24"/>
        <v>9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>
        <v>3</v>
      </c>
      <c r="BB571" s="2">
        <v>2</v>
      </c>
      <c r="BC571" s="2">
        <v>4</v>
      </c>
      <c r="BE571">
        <f t="shared" si="25"/>
        <v>3</v>
      </c>
      <c r="BF571">
        <f t="shared" si="26"/>
        <v>3</v>
      </c>
    </row>
    <row r="572" spans="1:58" x14ac:dyDescent="0.25">
      <c r="A572">
        <v>570</v>
      </c>
      <c r="B572" t="s">
        <v>519</v>
      </c>
      <c r="C572" t="s">
        <v>204</v>
      </c>
      <c r="E572">
        <f t="shared" si="24"/>
        <v>9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>
        <v>6</v>
      </c>
      <c r="AM572" s="2">
        <v>2</v>
      </c>
      <c r="AN572" s="2">
        <v>1</v>
      </c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E572">
        <f t="shared" si="25"/>
        <v>3</v>
      </c>
      <c r="BF572">
        <f t="shared" si="26"/>
        <v>3</v>
      </c>
    </row>
    <row r="573" spans="1:58" x14ac:dyDescent="0.25">
      <c r="A573">
        <v>571</v>
      </c>
      <c r="B573" t="s">
        <v>533</v>
      </c>
      <c r="C573" t="s">
        <v>26</v>
      </c>
      <c r="E573">
        <f t="shared" si="24"/>
        <v>9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>
        <v>7</v>
      </c>
      <c r="BB573" s="2">
        <v>2</v>
      </c>
      <c r="BC573" s="2"/>
      <c r="BE573">
        <f t="shared" si="25"/>
        <v>2</v>
      </c>
      <c r="BF573">
        <f t="shared" si="26"/>
        <v>4.5</v>
      </c>
    </row>
    <row r="574" spans="1:58" x14ac:dyDescent="0.25">
      <c r="A574">
        <v>572</v>
      </c>
      <c r="B574" t="s">
        <v>616</v>
      </c>
      <c r="C574" t="s">
        <v>161</v>
      </c>
      <c r="E574">
        <f t="shared" si="24"/>
        <v>9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>
        <v>1</v>
      </c>
      <c r="AJ574" s="2">
        <v>2</v>
      </c>
      <c r="AK574" s="2"/>
      <c r="AL574" s="2"/>
      <c r="AM574" s="2"/>
      <c r="AN574" s="2">
        <v>1</v>
      </c>
      <c r="AO574" s="2">
        <v>2</v>
      </c>
      <c r="AP574" s="2">
        <v>1</v>
      </c>
      <c r="AQ574" s="2">
        <v>2</v>
      </c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E574">
        <f t="shared" si="25"/>
        <v>6</v>
      </c>
      <c r="BF574">
        <f t="shared" si="26"/>
        <v>1.5</v>
      </c>
    </row>
    <row r="575" spans="1:58" x14ac:dyDescent="0.25">
      <c r="A575">
        <v>573</v>
      </c>
      <c r="B575" t="s">
        <v>704</v>
      </c>
      <c r="C575" t="s">
        <v>43</v>
      </c>
      <c r="E575">
        <f t="shared" si="24"/>
        <v>9</v>
      </c>
      <c r="G575" s="2"/>
      <c r="H575" s="2">
        <v>1</v>
      </c>
      <c r="I575" s="2"/>
      <c r="J575" s="2">
        <v>1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>
        <v>2</v>
      </c>
      <c r="AY575" s="2">
        <v>1</v>
      </c>
      <c r="AZ575" s="2">
        <v>2</v>
      </c>
      <c r="BA575" s="2"/>
      <c r="BB575" s="2">
        <v>2</v>
      </c>
      <c r="BC575" s="2"/>
      <c r="BE575">
        <f t="shared" si="25"/>
        <v>6</v>
      </c>
      <c r="BF575">
        <f t="shared" si="26"/>
        <v>1.5</v>
      </c>
    </row>
    <row r="576" spans="1:58" x14ac:dyDescent="0.25">
      <c r="A576">
        <v>574</v>
      </c>
      <c r="B576" t="s">
        <v>706</v>
      </c>
      <c r="C576" t="s">
        <v>156</v>
      </c>
      <c r="E576">
        <f t="shared" si="24"/>
        <v>9</v>
      </c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>
        <v>2</v>
      </c>
      <c r="AT576" s="2"/>
      <c r="AU576" s="2">
        <v>2</v>
      </c>
      <c r="AV576" s="2">
        <v>5</v>
      </c>
      <c r="AW576" s="2"/>
      <c r="AX576" s="2"/>
      <c r="AY576" s="2"/>
      <c r="AZ576" s="2"/>
      <c r="BA576" s="2"/>
      <c r="BB576" s="2"/>
      <c r="BC576" s="2"/>
      <c r="BE576">
        <f t="shared" si="25"/>
        <v>3</v>
      </c>
      <c r="BF576">
        <f t="shared" si="26"/>
        <v>3</v>
      </c>
    </row>
    <row r="577" spans="1:58" x14ac:dyDescent="0.25">
      <c r="A577">
        <v>575</v>
      </c>
      <c r="B577" t="s">
        <v>762</v>
      </c>
      <c r="C577" t="s">
        <v>763</v>
      </c>
      <c r="E577">
        <f t="shared" si="24"/>
        <v>9</v>
      </c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>
        <v>1</v>
      </c>
      <c r="AE577" s="2">
        <v>2</v>
      </c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>
        <v>2</v>
      </c>
      <c r="BB577" s="2">
        <v>4</v>
      </c>
      <c r="BC577" s="2"/>
      <c r="BE577">
        <f t="shared" si="25"/>
        <v>4</v>
      </c>
      <c r="BF577">
        <f t="shared" si="26"/>
        <v>2.25</v>
      </c>
    </row>
    <row r="578" spans="1:58" x14ac:dyDescent="0.25">
      <c r="A578">
        <v>576</v>
      </c>
      <c r="B578" t="s">
        <v>822</v>
      </c>
      <c r="C578" t="s">
        <v>494</v>
      </c>
      <c r="E578">
        <f t="shared" si="24"/>
        <v>9</v>
      </c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>
        <v>1</v>
      </c>
      <c r="AX578" s="2"/>
      <c r="AY578" s="2"/>
      <c r="AZ578" s="2"/>
      <c r="BA578" s="2">
        <v>2</v>
      </c>
      <c r="BB578" s="2">
        <v>5</v>
      </c>
      <c r="BC578" s="2">
        <v>1</v>
      </c>
      <c r="BE578">
        <f t="shared" si="25"/>
        <v>4</v>
      </c>
      <c r="BF578">
        <f t="shared" si="26"/>
        <v>2.25</v>
      </c>
    </row>
    <row r="579" spans="1:58" x14ac:dyDescent="0.25">
      <c r="A579">
        <v>577</v>
      </c>
      <c r="B579" t="s">
        <v>892</v>
      </c>
      <c r="C579" t="s">
        <v>869</v>
      </c>
      <c r="E579">
        <f t="shared" ref="E579:E642" si="27">SUM(F579:BD579)</f>
        <v>9</v>
      </c>
      <c r="G579" s="2"/>
      <c r="H579" s="2"/>
      <c r="I579" s="2"/>
      <c r="J579" s="2"/>
      <c r="K579" s="2"/>
      <c r="L579" s="2"/>
      <c r="M579" s="2"/>
      <c r="N579" s="2">
        <v>2</v>
      </c>
      <c r="O579" s="2">
        <v>1</v>
      </c>
      <c r="P579" s="2"/>
      <c r="Q579" s="2">
        <v>1</v>
      </c>
      <c r="R579" s="2">
        <v>2</v>
      </c>
      <c r="S579" s="2">
        <v>2</v>
      </c>
      <c r="T579" s="2">
        <v>1</v>
      </c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E579">
        <f t="shared" ref="BE579:BE642" si="28">COUNT(F579:BD579)</f>
        <v>6</v>
      </c>
      <c r="BF579">
        <f t="shared" ref="BF579:BF642" si="29">SUM(F579:BD579)/COUNT(F579:BD579)</f>
        <v>1.5</v>
      </c>
    </row>
    <row r="580" spans="1:58" x14ac:dyDescent="0.25">
      <c r="A580">
        <v>578</v>
      </c>
      <c r="B580" t="s">
        <v>1069</v>
      </c>
      <c r="C580" t="s">
        <v>373</v>
      </c>
      <c r="E580">
        <f t="shared" si="27"/>
        <v>9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>
        <v>1</v>
      </c>
      <c r="AN580" s="2"/>
      <c r="AO580" s="2"/>
      <c r="AP580" s="2"/>
      <c r="AQ580" s="2"/>
      <c r="AR580" s="2"/>
      <c r="AS580" s="2">
        <v>1</v>
      </c>
      <c r="AT580" s="2">
        <v>2</v>
      </c>
      <c r="AU580" s="2">
        <v>3</v>
      </c>
      <c r="AV580" s="2">
        <v>1</v>
      </c>
      <c r="AW580" s="2">
        <v>1</v>
      </c>
      <c r="AX580" s="2"/>
      <c r="AY580" s="2"/>
      <c r="AZ580" s="2"/>
      <c r="BA580" s="2"/>
      <c r="BB580" s="2"/>
      <c r="BC580" s="2"/>
      <c r="BE580">
        <f t="shared" si="28"/>
        <v>6</v>
      </c>
      <c r="BF580">
        <f t="shared" si="29"/>
        <v>1.5</v>
      </c>
    </row>
    <row r="581" spans="1:58" x14ac:dyDescent="0.25">
      <c r="A581">
        <v>579</v>
      </c>
      <c r="B581" t="s">
        <v>1184</v>
      </c>
      <c r="C581" t="s">
        <v>254</v>
      </c>
      <c r="E581">
        <f t="shared" si="27"/>
        <v>9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>
        <v>2</v>
      </c>
      <c r="AK581" s="2">
        <v>5</v>
      </c>
      <c r="AL581" s="2">
        <v>2</v>
      </c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E581">
        <f t="shared" si="28"/>
        <v>3</v>
      </c>
      <c r="BF581">
        <f t="shared" si="29"/>
        <v>3</v>
      </c>
    </row>
    <row r="582" spans="1:58" x14ac:dyDescent="0.25">
      <c r="A582">
        <v>580</v>
      </c>
      <c r="B582" t="s">
        <v>1227</v>
      </c>
      <c r="C582" t="s">
        <v>993</v>
      </c>
      <c r="E582">
        <f t="shared" si="27"/>
        <v>9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>
        <v>7</v>
      </c>
      <c r="AO582" s="2">
        <v>2</v>
      </c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E582">
        <f t="shared" si="28"/>
        <v>2</v>
      </c>
      <c r="BF582">
        <f t="shared" si="29"/>
        <v>4.5</v>
      </c>
    </row>
    <row r="583" spans="1:58" x14ac:dyDescent="0.25">
      <c r="A583">
        <v>581</v>
      </c>
      <c r="B583" t="s">
        <v>1237</v>
      </c>
      <c r="C583" t="s">
        <v>647</v>
      </c>
      <c r="E583">
        <f t="shared" si="27"/>
        <v>9</v>
      </c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>
        <v>3</v>
      </c>
      <c r="AB583" s="2">
        <v>1</v>
      </c>
      <c r="AC583" s="2"/>
      <c r="AD583" s="2">
        <v>3</v>
      </c>
      <c r="AE583" s="2">
        <v>2</v>
      </c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E583">
        <f t="shared" si="28"/>
        <v>4</v>
      </c>
      <c r="BF583">
        <f t="shared" si="29"/>
        <v>2.25</v>
      </c>
    </row>
    <row r="584" spans="1:58" x14ac:dyDescent="0.25">
      <c r="A584">
        <v>582</v>
      </c>
      <c r="B584" t="s">
        <v>1275</v>
      </c>
      <c r="C584" t="s">
        <v>402</v>
      </c>
      <c r="E584">
        <f t="shared" si="27"/>
        <v>9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>
        <v>4</v>
      </c>
      <c r="AT584" s="2"/>
      <c r="AU584" s="2">
        <v>2</v>
      </c>
      <c r="AV584" s="2">
        <v>1</v>
      </c>
      <c r="AW584" s="2">
        <v>2</v>
      </c>
      <c r="AX584" s="2"/>
      <c r="AY584" s="2"/>
      <c r="AZ584" s="2"/>
      <c r="BA584" s="2"/>
      <c r="BB584" s="2"/>
      <c r="BC584" s="2"/>
      <c r="BE584">
        <f t="shared" si="28"/>
        <v>4</v>
      </c>
      <c r="BF584">
        <f t="shared" si="29"/>
        <v>2.25</v>
      </c>
    </row>
    <row r="585" spans="1:58" x14ac:dyDescent="0.25">
      <c r="A585">
        <v>583</v>
      </c>
      <c r="B585" t="s">
        <v>1312</v>
      </c>
      <c r="C585" t="s">
        <v>725</v>
      </c>
      <c r="E585">
        <f t="shared" si="27"/>
        <v>9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>
        <v>1</v>
      </c>
      <c r="AP585" s="2">
        <v>2</v>
      </c>
      <c r="AQ585" s="2">
        <v>3</v>
      </c>
      <c r="AR585" s="2">
        <v>2</v>
      </c>
      <c r="AS585" s="2">
        <v>1</v>
      </c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E585">
        <f t="shared" si="28"/>
        <v>5</v>
      </c>
      <c r="BF585">
        <f t="shared" si="29"/>
        <v>1.8</v>
      </c>
    </row>
    <row r="586" spans="1:58" x14ac:dyDescent="0.25">
      <c r="A586">
        <v>584</v>
      </c>
      <c r="B586" t="s">
        <v>7</v>
      </c>
      <c r="C586" t="s">
        <v>34</v>
      </c>
      <c r="E586">
        <f t="shared" si="27"/>
        <v>8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>
        <v>1</v>
      </c>
      <c r="AX586" s="2">
        <v>4</v>
      </c>
      <c r="AY586" s="2">
        <v>3</v>
      </c>
      <c r="AZ586" s="2"/>
      <c r="BA586" s="2"/>
      <c r="BB586" s="2"/>
      <c r="BC586" s="2"/>
      <c r="BE586">
        <f t="shared" si="28"/>
        <v>3</v>
      </c>
      <c r="BF586">
        <f t="shared" si="29"/>
        <v>2.6666666666666665</v>
      </c>
    </row>
    <row r="587" spans="1:58" x14ac:dyDescent="0.25">
      <c r="A587">
        <v>585</v>
      </c>
      <c r="B587" t="s">
        <v>271</v>
      </c>
      <c r="C587" t="s">
        <v>261</v>
      </c>
      <c r="E587">
        <f t="shared" si="27"/>
        <v>8</v>
      </c>
      <c r="F587">
        <v>2</v>
      </c>
      <c r="G587" s="2">
        <v>4</v>
      </c>
      <c r="H587" s="2">
        <v>1</v>
      </c>
      <c r="I587" s="2">
        <v>1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E587">
        <f t="shared" si="28"/>
        <v>4</v>
      </c>
      <c r="BF587">
        <f t="shared" si="29"/>
        <v>2</v>
      </c>
    </row>
    <row r="588" spans="1:58" x14ac:dyDescent="0.25">
      <c r="A588">
        <v>586</v>
      </c>
      <c r="B588" t="s">
        <v>284</v>
      </c>
      <c r="C588" t="s">
        <v>286</v>
      </c>
      <c r="E588">
        <f t="shared" si="27"/>
        <v>8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>
        <v>1</v>
      </c>
      <c r="AL588" s="2">
        <v>1</v>
      </c>
      <c r="AM588" s="2"/>
      <c r="AN588" s="2">
        <v>2</v>
      </c>
      <c r="AO588" s="2">
        <v>1</v>
      </c>
      <c r="AP588" s="2">
        <v>3</v>
      </c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E588">
        <f t="shared" si="28"/>
        <v>5</v>
      </c>
      <c r="BF588">
        <f t="shared" si="29"/>
        <v>1.6</v>
      </c>
    </row>
    <row r="589" spans="1:58" x14ac:dyDescent="0.25">
      <c r="A589">
        <v>587</v>
      </c>
      <c r="B589" t="s">
        <v>360</v>
      </c>
      <c r="C589" t="s">
        <v>283</v>
      </c>
      <c r="E589">
        <f t="shared" si="27"/>
        <v>8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>
        <v>2</v>
      </c>
      <c r="AP589" s="2">
        <v>3</v>
      </c>
      <c r="AQ589" s="2">
        <v>3</v>
      </c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E589">
        <f t="shared" si="28"/>
        <v>3</v>
      </c>
      <c r="BF589">
        <f t="shared" si="29"/>
        <v>2.6666666666666665</v>
      </c>
    </row>
    <row r="590" spans="1:58" x14ac:dyDescent="0.25">
      <c r="A590">
        <v>588</v>
      </c>
      <c r="B590" t="s">
        <v>379</v>
      </c>
      <c r="C590" t="s">
        <v>380</v>
      </c>
      <c r="E590">
        <f t="shared" si="27"/>
        <v>8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>
        <v>5</v>
      </c>
      <c r="BB590" s="2">
        <v>1</v>
      </c>
      <c r="BC590" s="2">
        <v>1</v>
      </c>
      <c r="BD590">
        <v>1</v>
      </c>
      <c r="BE590">
        <f t="shared" si="28"/>
        <v>4</v>
      </c>
      <c r="BF590">
        <f t="shared" si="29"/>
        <v>2</v>
      </c>
    </row>
    <row r="591" spans="1:58" x14ac:dyDescent="0.25">
      <c r="A591">
        <v>589</v>
      </c>
      <c r="B591" t="s">
        <v>407</v>
      </c>
      <c r="C591" t="s">
        <v>33</v>
      </c>
      <c r="E591">
        <f t="shared" si="27"/>
        <v>8</v>
      </c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>
        <v>3</v>
      </c>
      <c r="AZ591" s="2"/>
      <c r="BA591" s="2"/>
      <c r="BB591" s="2">
        <v>4</v>
      </c>
      <c r="BC591" s="2">
        <v>1</v>
      </c>
      <c r="BE591">
        <f t="shared" si="28"/>
        <v>3</v>
      </c>
      <c r="BF591">
        <f t="shared" si="29"/>
        <v>2.6666666666666665</v>
      </c>
    </row>
    <row r="592" spans="1:58" x14ac:dyDescent="0.25">
      <c r="A592">
        <v>590</v>
      </c>
      <c r="B592" t="s">
        <v>484</v>
      </c>
      <c r="C592" t="s">
        <v>86</v>
      </c>
      <c r="E592">
        <f t="shared" si="27"/>
        <v>8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>
        <v>1</v>
      </c>
      <c r="AN592" s="2">
        <v>1</v>
      </c>
      <c r="AO592" s="2">
        <v>2</v>
      </c>
      <c r="AP592" s="2">
        <v>3</v>
      </c>
      <c r="AQ592" s="2">
        <v>1</v>
      </c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E592">
        <f t="shared" si="28"/>
        <v>5</v>
      </c>
      <c r="BF592">
        <f t="shared" si="29"/>
        <v>1.6</v>
      </c>
    </row>
    <row r="593" spans="1:58" x14ac:dyDescent="0.25">
      <c r="A593">
        <v>591</v>
      </c>
      <c r="B593" t="s">
        <v>504</v>
      </c>
      <c r="C593" t="s">
        <v>93</v>
      </c>
      <c r="E593">
        <f t="shared" si="27"/>
        <v>8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>
        <v>1</v>
      </c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>
        <v>1</v>
      </c>
      <c r="AY593" s="2">
        <v>1</v>
      </c>
      <c r="AZ593" s="2">
        <v>2</v>
      </c>
      <c r="BA593" s="2">
        <v>1</v>
      </c>
      <c r="BB593" s="2">
        <v>2</v>
      </c>
      <c r="BC593" s="2"/>
      <c r="BE593">
        <f t="shared" si="28"/>
        <v>6</v>
      </c>
      <c r="BF593">
        <f t="shared" si="29"/>
        <v>1.3333333333333333</v>
      </c>
    </row>
    <row r="594" spans="1:58" x14ac:dyDescent="0.25">
      <c r="A594">
        <v>592</v>
      </c>
      <c r="B594" t="s">
        <v>507</v>
      </c>
      <c r="C594" t="s">
        <v>245</v>
      </c>
      <c r="E594">
        <f t="shared" si="27"/>
        <v>8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>
        <v>1</v>
      </c>
      <c r="BA594" s="2">
        <v>5</v>
      </c>
      <c r="BB594" s="2">
        <v>2</v>
      </c>
      <c r="BC594" s="2"/>
      <c r="BE594">
        <f t="shared" si="28"/>
        <v>3</v>
      </c>
      <c r="BF594">
        <f t="shared" si="29"/>
        <v>2.6666666666666665</v>
      </c>
    </row>
    <row r="595" spans="1:58" x14ac:dyDescent="0.25">
      <c r="A595">
        <v>593</v>
      </c>
      <c r="B595" t="s">
        <v>546</v>
      </c>
      <c r="C595" t="s">
        <v>547</v>
      </c>
      <c r="E595">
        <f t="shared" si="27"/>
        <v>8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>
        <v>3</v>
      </c>
      <c r="AO595" s="2">
        <v>5</v>
      </c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E595">
        <f t="shared" si="28"/>
        <v>2</v>
      </c>
      <c r="BF595">
        <f t="shared" si="29"/>
        <v>4</v>
      </c>
    </row>
    <row r="596" spans="1:58" x14ac:dyDescent="0.25">
      <c r="A596">
        <v>594</v>
      </c>
      <c r="B596" t="s">
        <v>570</v>
      </c>
      <c r="C596" t="s">
        <v>74</v>
      </c>
      <c r="E596">
        <f t="shared" si="27"/>
        <v>8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>
        <v>1</v>
      </c>
      <c r="Z596" s="2"/>
      <c r="AA596" s="2"/>
      <c r="AB596" s="2">
        <v>1</v>
      </c>
      <c r="AC596" s="2"/>
      <c r="AD596" s="2">
        <v>1</v>
      </c>
      <c r="AE596" s="2">
        <v>1</v>
      </c>
      <c r="AF596" s="2">
        <v>2</v>
      </c>
      <c r="AG596" s="2">
        <v>2</v>
      </c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E596">
        <f t="shared" si="28"/>
        <v>6</v>
      </c>
      <c r="BF596">
        <f t="shared" si="29"/>
        <v>1.3333333333333333</v>
      </c>
    </row>
    <row r="597" spans="1:58" x14ac:dyDescent="0.25">
      <c r="A597">
        <v>595</v>
      </c>
      <c r="B597" t="s">
        <v>648</v>
      </c>
      <c r="C597" t="s">
        <v>649</v>
      </c>
      <c r="E597">
        <f t="shared" si="27"/>
        <v>8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>
        <v>2</v>
      </c>
      <c r="AY597" s="2">
        <v>1</v>
      </c>
      <c r="AZ597" s="2">
        <v>2</v>
      </c>
      <c r="BA597" s="2">
        <v>3</v>
      </c>
      <c r="BB597" s="2"/>
      <c r="BC597" s="2"/>
      <c r="BE597">
        <f t="shared" si="28"/>
        <v>4</v>
      </c>
      <c r="BF597">
        <f t="shared" si="29"/>
        <v>2</v>
      </c>
    </row>
    <row r="598" spans="1:58" x14ac:dyDescent="0.25">
      <c r="A598">
        <v>596</v>
      </c>
      <c r="B598" t="s">
        <v>696</v>
      </c>
      <c r="C598" t="s">
        <v>697</v>
      </c>
      <c r="E598">
        <f t="shared" si="27"/>
        <v>8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>
        <v>2</v>
      </c>
      <c r="AC598" s="2"/>
      <c r="AD598" s="2">
        <v>1</v>
      </c>
      <c r="AE598" s="2">
        <v>2</v>
      </c>
      <c r="AF598" s="2">
        <v>3</v>
      </c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E598">
        <f t="shared" si="28"/>
        <v>4</v>
      </c>
      <c r="BF598">
        <f t="shared" si="29"/>
        <v>2</v>
      </c>
    </row>
    <row r="599" spans="1:58" x14ac:dyDescent="0.25">
      <c r="A599">
        <v>597</v>
      </c>
      <c r="B599" t="s">
        <v>736</v>
      </c>
      <c r="C599" t="s">
        <v>737</v>
      </c>
      <c r="E599">
        <f t="shared" si="27"/>
        <v>8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>
        <v>2</v>
      </c>
      <c r="Z599" s="2">
        <v>5</v>
      </c>
      <c r="AA599" s="2">
        <v>1</v>
      </c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E599">
        <f t="shared" si="28"/>
        <v>3</v>
      </c>
      <c r="BF599">
        <f t="shared" si="29"/>
        <v>2.6666666666666665</v>
      </c>
    </row>
    <row r="600" spans="1:58" x14ac:dyDescent="0.25">
      <c r="A600">
        <v>598</v>
      </c>
      <c r="B600" t="s">
        <v>799</v>
      </c>
      <c r="C600" t="s">
        <v>800</v>
      </c>
      <c r="E600">
        <f t="shared" si="27"/>
        <v>8</v>
      </c>
      <c r="G600" s="2">
        <v>1</v>
      </c>
      <c r="H600" s="2"/>
      <c r="I600" s="2"/>
      <c r="J600" s="2">
        <v>1</v>
      </c>
      <c r="K600" s="2">
        <v>1</v>
      </c>
      <c r="L600" s="2">
        <v>2</v>
      </c>
      <c r="M600" s="2">
        <v>3</v>
      </c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E600">
        <f t="shared" si="28"/>
        <v>5</v>
      </c>
      <c r="BF600">
        <f t="shared" si="29"/>
        <v>1.6</v>
      </c>
    </row>
    <row r="601" spans="1:58" x14ac:dyDescent="0.25">
      <c r="A601">
        <v>599</v>
      </c>
      <c r="B601" t="s">
        <v>848</v>
      </c>
      <c r="C601" t="s">
        <v>851</v>
      </c>
      <c r="E601">
        <f t="shared" si="27"/>
        <v>8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>
        <v>1</v>
      </c>
      <c r="AN601" s="2">
        <v>2</v>
      </c>
      <c r="AO601" s="2">
        <v>5</v>
      </c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E601">
        <f t="shared" si="28"/>
        <v>3</v>
      </c>
      <c r="BF601">
        <f t="shared" si="29"/>
        <v>2.6666666666666665</v>
      </c>
    </row>
    <row r="602" spans="1:58" x14ac:dyDescent="0.25">
      <c r="A602">
        <v>600</v>
      </c>
      <c r="B602" t="s">
        <v>906</v>
      </c>
      <c r="C602" t="s">
        <v>27</v>
      </c>
      <c r="E602">
        <f t="shared" si="27"/>
        <v>8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>
        <v>2</v>
      </c>
      <c r="AT602" s="2">
        <v>3</v>
      </c>
      <c r="AU602" s="2">
        <v>3</v>
      </c>
      <c r="AV602" s="2"/>
      <c r="AW602" s="2"/>
      <c r="AX602" s="2"/>
      <c r="AY602" s="2"/>
      <c r="AZ602" s="2"/>
      <c r="BA602" s="2"/>
      <c r="BB602" s="2"/>
      <c r="BC602" s="2"/>
      <c r="BE602">
        <f t="shared" si="28"/>
        <v>3</v>
      </c>
      <c r="BF602">
        <f t="shared" si="29"/>
        <v>2.6666666666666665</v>
      </c>
    </row>
    <row r="603" spans="1:58" x14ac:dyDescent="0.25">
      <c r="A603">
        <v>601</v>
      </c>
      <c r="B603" t="s">
        <v>933</v>
      </c>
      <c r="C603" t="s">
        <v>695</v>
      </c>
      <c r="E603">
        <f t="shared" si="27"/>
        <v>8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>
        <v>1</v>
      </c>
      <c r="U603" s="2">
        <v>1</v>
      </c>
      <c r="V603" s="2">
        <v>1</v>
      </c>
      <c r="W603" s="2">
        <v>1</v>
      </c>
      <c r="X603" s="2">
        <v>3</v>
      </c>
      <c r="Y603" s="2">
        <v>1</v>
      </c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E603">
        <f t="shared" si="28"/>
        <v>6</v>
      </c>
      <c r="BF603">
        <f t="shared" si="29"/>
        <v>1.3333333333333333</v>
      </c>
    </row>
    <row r="604" spans="1:58" x14ac:dyDescent="0.25">
      <c r="A604">
        <v>602</v>
      </c>
      <c r="B604" t="s">
        <v>1023</v>
      </c>
      <c r="C604" t="s">
        <v>74</v>
      </c>
      <c r="E604">
        <f t="shared" si="27"/>
        <v>8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>
        <v>1</v>
      </c>
      <c r="AV604" s="2">
        <v>3</v>
      </c>
      <c r="AW604" s="2">
        <v>2</v>
      </c>
      <c r="AX604" s="2">
        <v>2</v>
      </c>
      <c r="AY604" s="2"/>
      <c r="AZ604" s="2"/>
      <c r="BA604" s="2"/>
      <c r="BB604" s="2"/>
      <c r="BC604" s="2"/>
      <c r="BE604">
        <f t="shared" si="28"/>
        <v>4</v>
      </c>
      <c r="BF604">
        <f t="shared" si="29"/>
        <v>2</v>
      </c>
    </row>
    <row r="605" spans="1:58" x14ac:dyDescent="0.25">
      <c r="A605">
        <v>603</v>
      </c>
      <c r="B605" t="s">
        <v>1024</v>
      </c>
      <c r="C605" t="s">
        <v>377</v>
      </c>
      <c r="E605">
        <f t="shared" si="27"/>
        <v>8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>
        <v>1</v>
      </c>
      <c r="BA605" s="2">
        <v>6</v>
      </c>
      <c r="BB605" s="2">
        <v>1</v>
      </c>
      <c r="BC605" s="2"/>
      <c r="BE605">
        <f t="shared" si="28"/>
        <v>3</v>
      </c>
      <c r="BF605">
        <f t="shared" si="29"/>
        <v>2.6666666666666665</v>
      </c>
    </row>
    <row r="606" spans="1:58" x14ac:dyDescent="0.25">
      <c r="A606">
        <v>604</v>
      </c>
      <c r="B606" t="s">
        <v>1032</v>
      </c>
      <c r="C606" t="s">
        <v>1033</v>
      </c>
      <c r="E606">
        <f t="shared" si="27"/>
        <v>8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>
        <v>2</v>
      </c>
      <c r="AT606" s="2">
        <v>3</v>
      </c>
      <c r="AU606" s="2">
        <v>3</v>
      </c>
      <c r="AV606" s="2"/>
      <c r="AW606" s="2"/>
      <c r="AX606" s="2"/>
      <c r="AY606" s="2"/>
      <c r="AZ606" s="2"/>
      <c r="BA606" s="2"/>
      <c r="BB606" s="2"/>
      <c r="BC606" s="2"/>
      <c r="BE606">
        <f t="shared" si="28"/>
        <v>3</v>
      </c>
      <c r="BF606">
        <f t="shared" si="29"/>
        <v>2.6666666666666665</v>
      </c>
    </row>
    <row r="607" spans="1:58" x14ac:dyDescent="0.25">
      <c r="A607">
        <v>605</v>
      </c>
      <c r="B607" t="s">
        <v>1037</v>
      </c>
      <c r="C607" t="s">
        <v>201</v>
      </c>
      <c r="E607">
        <f t="shared" si="27"/>
        <v>8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>
        <v>1</v>
      </c>
      <c r="AB607" s="2">
        <v>1</v>
      </c>
      <c r="AC607" s="2"/>
      <c r="AD607" s="2"/>
      <c r="AE607" s="2">
        <v>2</v>
      </c>
      <c r="AF607" s="2">
        <v>4</v>
      </c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E607">
        <f t="shared" si="28"/>
        <v>4</v>
      </c>
      <c r="BF607">
        <f t="shared" si="29"/>
        <v>2</v>
      </c>
    </row>
    <row r="608" spans="1:58" x14ac:dyDescent="0.25">
      <c r="A608">
        <v>606</v>
      </c>
      <c r="B608" t="s">
        <v>1060</v>
      </c>
      <c r="C608" t="s">
        <v>55</v>
      </c>
      <c r="E608">
        <f t="shared" si="27"/>
        <v>8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>
        <v>2</v>
      </c>
      <c r="AP608" s="2">
        <v>1</v>
      </c>
      <c r="AQ608" s="2">
        <v>1</v>
      </c>
      <c r="AR608" s="2"/>
      <c r="AS608" s="2">
        <v>3</v>
      </c>
      <c r="AT608" s="2">
        <v>1</v>
      </c>
      <c r="AU608" s="2"/>
      <c r="AV608" s="2"/>
      <c r="AW608" s="2"/>
      <c r="AX608" s="2"/>
      <c r="AY608" s="2"/>
      <c r="AZ608" s="2"/>
      <c r="BA608" s="2"/>
      <c r="BB608" s="2"/>
      <c r="BC608" s="2"/>
      <c r="BE608">
        <f t="shared" si="28"/>
        <v>5</v>
      </c>
      <c r="BF608">
        <f t="shared" si="29"/>
        <v>1.6</v>
      </c>
    </row>
    <row r="609" spans="1:58" x14ac:dyDescent="0.25">
      <c r="A609">
        <v>607</v>
      </c>
      <c r="B609" t="s">
        <v>1060</v>
      </c>
      <c r="C609" t="s">
        <v>277</v>
      </c>
      <c r="E609">
        <f t="shared" si="27"/>
        <v>8</v>
      </c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>
        <v>2</v>
      </c>
      <c r="AP609" s="2">
        <v>2</v>
      </c>
      <c r="AQ609" s="2">
        <v>1</v>
      </c>
      <c r="AR609" s="2">
        <v>2</v>
      </c>
      <c r="AS609" s="2"/>
      <c r="AT609" s="2">
        <v>1</v>
      </c>
      <c r="AU609" s="2"/>
      <c r="AV609" s="2"/>
      <c r="AW609" s="2"/>
      <c r="AX609" s="2"/>
      <c r="AY609" s="2"/>
      <c r="AZ609" s="2"/>
      <c r="BA609" s="2"/>
      <c r="BB609" s="2"/>
      <c r="BC609" s="2"/>
      <c r="BE609">
        <f t="shared" si="28"/>
        <v>5</v>
      </c>
      <c r="BF609">
        <f t="shared" si="29"/>
        <v>1.6</v>
      </c>
    </row>
    <row r="610" spans="1:58" x14ac:dyDescent="0.25">
      <c r="A610">
        <v>608</v>
      </c>
      <c r="B610" t="s">
        <v>1077</v>
      </c>
      <c r="C610" t="s">
        <v>293</v>
      </c>
      <c r="E610">
        <f t="shared" si="27"/>
        <v>8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>
        <v>2</v>
      </c>
      <c r="AX610" s="2">
        <v>5</v>
      </c>
      <c r="AY610" s="2">
        <v>1</v>
      </c>
      <c r="AZ610" s="2"/>
      <c r="BA610" s="2"/>
      <c r="BB610" s="2"/>
      <c r="BC610" s="2"/>
      <c r="BE610">
        <f t="shared" si="28"/>
        <v>3</v>
      </c>
      <c r="BF610">
        <f t="shared" si="29"/>
        <v>2.6666666666666665</v>
      </c>
    </row>
    <row r="611" spans="1:58" x14ac:dyDescent="0.25">
      <c r="A611">
        <v>609</v>
      </c>
      <c r="B611" t="s">
        <v>1117</v>
      </c>
      <c r="C611" t="s">
        <v>143</v>
      </c>
      <c r="E611">
        <f t="shared" si="27"/>
        <v>8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>
        <v>2</v>
      </c>
      <c r="AI611" s="2"/>
      <c r="AJ611" s="2"/>
      <c r="AK611" s="2">
        <v>4</v>
      </c>
      <c r="AL611" s="2">
        <v>2</v>
      </c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E611">
        <f t="shared" si="28"/>
        <v>3</v>
      </c>
      <c r="BF611">
        <f t="shared" si="29"/>
        <v>2.6666666666666665</v>
      </c>
    </row>
    <row r="612" spans="1:58" x14ac:dyDescent="0.25">
      <c r="A612">
        <v>610</v>
      </c>
      <c r="B612" t="s">
        <v>1129</v>
      </c>
      <c r="C612" t="s">
        <v>37</v>
      </c>
      <c r="E612">
        <f t="shared" si="27"/>
        <v>8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>
        <v>1</v>
      </c>
      <c r="AL612" s="2">
        <v>1</v>
      </c>
      <c r="AM612" s="2">
        <v>1</v>
      </c>
      <c r="AN612" s="2">
        <v>1</v>
      </c>
      <c r="AO612" s="2">
        <v>1</v>
      </c>
      <c r="AP612" s="2">
        <v>1</v>
      </c>
      <c r="AQ612" s="2">
        <v>2</v>
      </c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E612">
        <f t="shared" si="28"/>
        <v>7</v>
      </c>
      <c r="BF612">
        <f t="shared" si="29"/>
        <v>1.1428571428571428</v>
      </c>
    </row>
    <row r="613" spans="1:58" x14ac:dyDescent="0.25">
      <c r="A613">
        <v>611</v>
      </c>
      <c r="B613" t="s">
        <v>1149</v>
      </c>
      <c r="C613" t="s">
        <v>175</v>
      </c>
      <c r="E613">
        <f t="shared" si="27"/>
        <v>8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>
        <v>2</v>
      </c>
      <c r="AR613" s="2">
        <v>4</v>
      </c>
      <c r="AS613" s="2">
        <v>2</v>
      </c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E613">
        <f t="shared" si="28"/>
        <v>3</v>
      </c>
      <c r="BF613">
        <f t="shared" si="29"/>
        <v>2.6666666666666665</v>
      </c>
    </row>
    <row r="614" spans="1:58" x14ac:dyDescent="0.25">
      <c r="A614">
        <v>612</v>
      </c>
      <c r="B614" t="s">
        <v>1187</v>
      </c>
      <c r="C614" t="s">
        <v>28</v>
      </c>
      <c r="E614">
        <f t="shared" si="27"/>
        <v>8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>
        <v>1</v>
      </c>
      <c r="AH614" s="2"/>
      <c r="AI614" s="2">
        <v>1</v>
      </c>
      <c r="AJ614" s="2"/>
      <c r="AK614" s="2">
        <v>1</v>
      </c>
      <c r="AL614" s="2">
        <v>2</v>
      </c>
      <c r="AM614" s="2">
        <v>3</v>
      </c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E614">
        <f t="shared" si="28"/>
        <v>5</v>
      </c>
      <c r="BF614">
        <f t="shared" si="29"/>
        <v>1.6</v>
      </c>
    </row>
    <row r="615" spans="1:58" x14ac:dyDescent="0.25">
      <c r="A615">
        <v>613</v>
      </c>
      <c r="B615" t="s">
        <v>1102</v>
      </c>
      <c r="C615" t="s">
        <v>373</v>
      </c>
      <c r="E615">
        <f t="shared" si="27"/>
        <v>8</v>
      </c>
      <c r="F615">
        <v>2</v>
      </c>
      <c r="G615" s="2">
        <v>1</v>
      </c>
      <c r="H615" s="2">
        <v>2</v>
      </c>
      <c r="I615" s="2"/>
      <c r="J615" s="2">
        <v>1</v>
      </c>
      <c r="K615" s="2">
        <v>2</v>
      </c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E615">
        <f t="shared" si="28"/>
        <v>5</v>
      </c>
      <c r="BF615">
        <f t="shared" si="29"/>
        <v>1.6</v>
      </c>
    </row>
    <row r="616" spans="1:58" x14ac:dyDescent="0.25">
      <c r="A616">
        <v>614</v>
      </c>
      <c r="B616" t="s">
        <v>1293</v>
      </c>
      <c r="C616" t="s">
        <v>1292</v>
      </c>
      <c r="E616">
        <f t="shared" si="27"/>
        <v>8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>
        <v>3</v>
      </c>
      <c r="AX616" s="2">
        <v>2</v>
      </c>
      <c r="AY616" s="2">
        <v>2</v>
      </c>
      <c r="AZ616" s="2">
        <v>1</v>
      </c>
      <c r="BA616" s="2"/>
      <c r="BB616" s="2"/>
      <c r="BC616" s="2"/>
      <c r="BE616">
        <f t="shared" si="28"/>
        <v>4</v>
      </c>
      <c r="BF616">
        <f t="shared" si="29"/>
        <v>2</v>
      </c>
    </row>
    <row r="617" spans="1:58" x14ac:dyDescent="0.25">
      <c r="A617">
        <v>615</v>
      </c>
      <c r="B617" t="s">
        <v>1296</v>
      </c>
      <c r="C617" t="s">
        <v>133</v>
      </c>
      <c r="E617">
        <f t="shared" si="27"/>
        <v>8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>
        <v>6</v>
      </c>
      <c r="AP617" s="2">
        <v>2</v>
      </c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E617">
        <f t="shared" si="28"/>
        <v>2</v>
      </c>
      <c r="BF617">
        <f t="shared" si="29"/>
        <v>4</v>
      </c>
    </row>
    <row r="618" spans="1:58" x14ac:dyDescent="0.25">
      <c r="A618">
        <v>616</v>
      </c>
      <c r="B618" t="s">
        <v>3</v>
      </c>
      <c r="C618" t="s">
        <v>28</v>
      </c>
      <c r="E618">
        <f t="shared" si="27"/>
        <v>7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>
        <v>1</v>
      </c>
      <c r="AO618" s="2"/>
      <c r="AP618" s="2"/>
      <c r="AQ618" s="2">
        <v>1</v>
      </c>
      <c r="AR618" s="2">
        <v>1</v>
      </c>
      <c r="AS618" s="2">
        <v>1</v>
      </c>
      <c r="AT618" s="2"/>
      <c r="AU618" s="2">
        <v>1</v>
      </c>
      <c r="AV618" s="2"/>
      <c r="AW618" s="2">
        <v>1</v>
      </c>
      <c r="AX618" s="2">
        <v>1</v>
      </c>
      <c r="AY618" s="2"/>
      <c r="AZ618" s="2"/>
      <c r="BA618" s="2"/>
      <c r="BB618" s="2"/>
      <c r="BC618" s="2"/>
      <c r="BE618">
        <f t="shared" si="28"/>
        <v>7</v>
      </c>
      <c r="BF618">
        <f t="shared" si="29"/>
        <v>1</v>
      </c>
    </row>
    <row r="619" spans="1:58" x14ac:dyDescent="0.25">
      <c r="A619">
        <v>617</v>
      </c>
      <c r="B619" t="s">
        <v>110</v>
      </c>
      <c r="C619" t="s">
        <v>112</v>
      </c>
      <c r="E619">
        <f t="shared" si="27"/>
        <v>7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>
        <v>3</v>
      </c>
      <c r="AL619" s="2">
        <v>3</v>
      </c>
      <c r="AM619" s="2">
        <v>1</v>
      </c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E619">
        <f t="shared" si="28"/>
        <v>3</v>
      </c>
      <c r="BF619">
        <f t="shared" si="29"/>
        <v>2.3333333333333335</v>
      </c>
    </row>
    <row r="620" spans="1:58" x14ac:dyDescent="0.25">
      <c r="A620">
        <v>618</v>
      </c>
      <c r="B620" t="s">
        <v>182</v>
      </c>
      <c r="C620" t="s">
        <v>184</v>
      </c>
      <c r="E620">
        <f t="shared" si="27"/>
        <v>7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>
        <v>1</v>
      </c>
      <c r="AO620" s="2"/>
      <c r="AP620" s="2">
        <v>2</v>
      </c>
      <c r="AQ620" s="2">
        <v>2</v>
      </c>
      <c r="AR620" s="2">
        <v>1</v>
      </c>
      <c r="AS620" s="2">
        <v>1</v>
      </c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E620">
        <f t="shared" si="28"/>
        <v>5</v>
      </c>
      <c r="BF620">
        <f t="shared" si="29"/>
        <v>1.4</v>
      </c>
    </row>
    <row r="621" spans="1:58" x14ac:dyDescent="0.25">
      <c r="A621">
        <v>619</v>
      </c>
      <c r="B621" t="s">
        <v>1358</v>
      </c>
      <c r="C621" t="s">
        <v>279</v>
      </c>
      <c r="E621">
        <f t="shared" si="27"/>
        <v>7</v>
      </c>
      <c r="F621">
        <v>5</v>
      </c>
      <c r="G621">
        <v>2</v>
      </c>
      <c r="BE621">
        <f t="shared" si="28"/>
        <v>2</v>
      </c>
      <c r="BF621">
        <f t="shared" si="29"/>
        <v>3.5</v>
      </c>
    </row>
    <row r="622" spans="1:58" x14ac:dyDescent="0.25">
      <c r="A622">
        <v>620</v>
      </c>
      <c r="B622" t="s">
        <v>340</v>
      </c>
      <c r="C622" t="s">
        <v>342</v>
      </c>
      <c r="E622">
        <f t="shared" si="27"/>
        <v>7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>
        <v>3</v>
      </c>
      <c r="Y622" s="2">
        <v>1</v>
      </c>
      <c r="Z622" s="2">
        <v>3</v>
      </c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E622">
        <f t="shared" si="28"/>
        <v>3</v>
      </c>
      <c r="BF622">
        <f t="shared" si="29"/>
        <v>2.3333333333333335</v>
      </c>
    </row>
    <row r="623" spans="1:58" x14ac:dyDescent="0.25">
      <c r="A623">
        <v>621</v>
      </c>
      <c r="B623" t="s">
        <v>349</v>
      </c>
      <c r="C623" t="s">
        <v>332</v>
      </c>
      <c r="E623">
        <f t="shared" si="27"/>
        <v>7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>
        <v>1</v>
      </c>
      <c r="BA623" s="2">
        <v>2</v>
      </c>
      <c r="BB623" s="2">
        <v>4</v>
      </c>
      <c r="BC623" s="2"/>
      <c r="BE623">
        <f t="shared" si="28"/>
        <v>3</v>
      </c>
      <c r="BF623">
        <f t="shared" si="29"/>
        <v>2.3333333333333335</v>
      </c>
    </row>
    <row r="624" spans="1:58" x14ac:dyDescent="0.25">
      <c r="A624">
        <v>622</v>
      </c>
      <c r="B624" t="s">
        <v>451</v>
      </c>
      <c r="C624" t="s">
        <v>353</v>
      </c>
      <c r="E624">
        <f t="shared" si="27"/>
        <v>7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>
        <v>3</v>
      </c>
      <c r="BC624" s="2">
        <v>4</v>
      </c>
      <c r="BE624">
        <f t="shared" si="28"/>
        <v>2</v>
      </c>
      <c r="BF624">
        <f t="shared" si="29"/>
        <v>3.5</v>
      </c>
    </row>
    <row r="625" spans="1:58" x14ac:dyDescent="0.25">
      <c r="A625">
        <v>623</v>
      </c>
      <c r="B625" t="s">
        <v>536</v>
      </c>
      <c r="C625" t="s">
        <v>538</v>
      </c>
      <c r="E625">
        <f t="shared" si="27"/>
        <v>7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>
        <v>2</v>
      </c>
      <c r="AG625" s="2">
        <v>5</v>
      </c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E625">
        <f t="shared" si="28"/>
        <v>2</v>
      </c>
      <c r="BF625">
        <f t="shared" si="29"/>
        <v>3.5</v>
      </c>
    </row>
    <row r="626" spans="1:58" x14ac:dyDescent="0.25">
      <c r="A626">
        <v>624</v>
      </c>
      <c r="B626" t="s">
        <v>564</v>
      </c>
      <c r="C626" t="s">
        <v>565</v>
      </c>
      <c r="E626">
        <f t="shared" si="27"/>
        <v>7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>
        <v>1</v>
      </c>
      <c r="AO626" s="2"/>
      <c r="AP626" s="2">
        <v>1</v>
      </c>
      <c r="AQ626" s="2"/>
      <c r="AR626" s="2"/>
      <c r="AS626" s="2"/>
      <c r="AT626" s="2"/>
      <c r="AU626" s="2">
        <v>1</v>
      </c>
      <c r="AV626" s="2"/>
      <c r="AW626" s="2"/>
      <c r="AX626" s="2"/>
      <c r="AY626" s="2"/>
      <c r="AZ626" s="2">
        <v>1</v>
      </c>
      <c r="BA626" s="2">
        <v>2</v>
      </c>
      <c r="BB626" s="2">
        <v>1</v>
      </c>
      <c r="BC626" s="2"/>
      <c r="BE626">
        <f t="shared" si="28"/>
        <v>6</v>
      </c>
      <c r="BF626">
        <f t="shared" si="29"/>
        <v>1.1666666666666667</v>
      </c>
    </row>
    <row r="627" spans="1:58" x14ac:dyDescent="0.25">
      <c r="A627">
        <v>625</v>
      </c>
      <c r="B627" t="s">
        <v>623</v>
      </c>
      <c r="C627" t="s">
        <v>392</v>
      </c>
      <c r="E627">
        <f t="shared" si="27"/>
        <v>7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>
        <v>4</v>
      </c>
      <c r="BC627" s="2">
        <v>3</v>
      </c>
      <c r="BE627">
        <f t="shared" si="28"/>
        <v>2</v>
      </c>
      <c r="BF627">
        <f t="shared" si="29"/>
        <v>3.5</v>
      </c>
    </row>
    <row r="628" spans="1:58" x14ac:dyDescent="0.25">
      <c r="A628">
        <v>626</v>
      </c>
      <c r="B628" t="s">
        <v>661</v>
      </c>
      <c r="C628" t="s">
        <v>662</v>
      </c>
      <c r="E628">
        <f t="shared" si="27"/>
        <v>7</v>
      </c>
      <c r="G628" s="2"/>
      <c r="H628" s="2"/>
      <c r="I628" s="2"/>
      <c r="J628" s="2"/>
      <c r="K628" s="2"/>
      <c r="L628" s="2"/>
      <c r="M628" s="2"/>
      <c r="N628" s="2">
        <v>3</v>
      </c>
      <c r="O628" s="2">
        <v>4</v>
      </c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E628">
        <f t="shared" si="28"/>
        <v>2</v>
      </c>
      <c r="BF628">
        <f t="shared" si="29"/>
        <v>3.5</v>
      </c>
    </row>
    <row r="629" spans="1:58" x14ac:dyDescent="0.25">
      <c r="A629">
        <v>627</v>
      </c>
      <c r="B629" t="s">
        <v>671</v>
      </c>
      <c r="C629" t="s">
        <v>672</v>
      </c>
      <c r="E629">
        <f t="shared" si="27"/>
        <v>7</v>
      </c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>
        <v>1</v>
      </c>
      <c r="AJ629" s="2">
        <v>4</v>
      </c>
      <c r="AK629" s="2">
        <v>2</v>
      </c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E629">
        <f t="shared" si="28"/>
        <v>3</v>
      </c>
      <c r="BF629">
        <f t="shared" si="29"/>
        <v>2.3333333333333335</v>
      </c>
    </row>
    <row r="630" spans="1:58" x14ac:dyDescent="0.25">
      <c r="A630">
        <v>628</v>
      </c>
      <c r="B630" t="s">
        <v>744</v>
      </c>
      <c r="C630" t="s">
        <v>353</v>
      </c>
      <c r="E630">
        <f t="shared" si="27"/>
        <v>7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>
        <v>1</v>
      </c>
      <c r="AW630" s="2">
        <v>3</v>
      </c>
      <c r="AX630" s="2"/>
      <c r="AY630" s="2">
        <v>2</v>
      </c>
      <c r="AZ630" s="2">
        <v>1</v>
      </c>
      <c r="BA630" s="2"/>
      <c r="BB630" s="2"/>
      <c r="BC630" s="2"/>
      <c r="BE630">
        <f t="shared" si="28"/>
        <v>4</v>
      </c>
      <c r="BF630">
        <f t="shared" si="29"/>
        <v>1.75</v>
      </c>
    </row>
    <row r="631" spans="1:58" x14ac:dyDescent="0.25">
      <c r="A631">
        <v>629</v>
      </c>
      <c r="B631" t="s">
        <v>755</v>
      </c>
      <c r="C631" t="s">
        <v>63</v>
      </c>
      <c r="E631">
        <f t="shared" si="27"/>
        <v>7</v>
      </c>
      <c r="G631" s="2">
        <v>1</v>
      </c>
      <c r="H631" s="2"/>
      <c r="I631" s="2">
        <v>1</v>
      </c>
      <c r="J631" s="2">
        <v>1</v>
      </c>
      <c r="K631" s="2">
        <v>3</v>
      </c>
      <c r="L631" s="2">
        <v>1</v>
      </c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E631">
        <f t="shared" si="28"/>
        <v>5</v>
      </c>
      <c r="BF631">
        <f t="shared" si="29"/>
        <v>1.4</v>
      </c>
    </row>
    <row r="632" spans="1:58" x14ac:dyDescent="0.25">
      <c r="A632">
        <v>630</v>
      </c>
      <c r="B632" t="s">
        <v>806</v>
      </c>
      <c r="C632" t="s">
        <v>161</v>
      </c>
      <c r="E632">
        <f t="shared" si="27"/>
        <v>7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>
        <v>1</v>
      </c>
      <c r="AC632" s="2">
        <v>2</v>
      </c>
      <c r="AD632" s="2">
        <v>2</v>
      </c>
      <c r="AE632" s="2">
        <v>2</v>
      </c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E632">
        <f t="shared" si="28"/>
        <v>4</v>
      </c>
      <c r="BF632">
        <f t="shared" si="29"/>
        <v>1.75</v>
      </c>
    </row>
    <row r="633" spans="1:58" x14ac:dyDescent="0.25">
      <c r="A633">
        <v>631</v>
      </c>
      <c r="B633" t="s">
        <v>825</v>
      </c>
      <c r="C633" t="s">
        <v>181</v>
      </c>
      <c r="E633">
        <f t="shared" si="27"/>
        <v>7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>
        <v>4</v>
      </c>
      <c r="X633" s="2">
        <v>3</v>
      </c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E633">
        <f t="shared" si="28"/>
        <v>2</v>
      </c>
      <c r="BF633">
        <f t="shared" si="29"/>
        <v>3.5</v>
      </c>
    </row>
    <row r="634" spans="1:58" x14ac:dyDescent="0.25">
      <c r="A634">
        <v>632</v>
      </c>
      <c r="B634" t="s">
        <v>862</v>
      </c>
      <c r="C634" t="s">
        <v>39</v>
      </c>
      <c r="E634">
        <f t="shared" si="27"/>
        <v>7</v>
      </c>
      <c r="F634">
        <v>1</v>
      </c>
      <c r="G634" s="2">
        <v>3</v>
      </c>
      <c r="H634" s="2">
        <v>2</v>
      </c>
      <c r="I634" s="2">
        <v>1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E634">
        <f t="shared" si="28"/>
        <v>4</v>
      </c>
      <c r="BF634">
        <f t="shared" si="29"/>
        <v>1.75</v>
      </c>
    </row>
    <row r="635" spans="1:58" x14ac:dyDescent="0.25">
      <c r="A635">
        <v>633</v>
      </c>
      <c r="B635" t="s">
        <v>872</v>
      </c>
      <c r="C635" t="s">
        <v>325</v>
      </c>
      <c r="E635">
        <f t="shared" si="27"/>
        <v>7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>
        <v>2</v>
      </c>
      <c r="AT635" s="2">
        <v>5</v>
      </c>
      <c r="AU635" s="2"/>
      <c r="AV635" s="2"/>
      <c r="AW635" s="2"/>
      <c r="AX635" s="2"/>
      <c r="AY635" s="2"/>
      <c r="AZ635" s="2"/>
      <c r="BA635" s="2"/>
      <c r="BB635" s="2"/>
      <c r="BC635" s="2"/>
      <c r="BE635">
        <f t="shared" si="28"/>
        <v>2</v>
      </c>
      <c r="BF635">
        <f t="shared" si="29"/>
        <v>3.5</v>
      </c>
    </row>
    <row r="636" spans="1:58" x14ac:dyDescent="0.25">
      <c r="A636">
        <v>634</v>
      </c>
      <c r="B636" t="s">
        <v>875</v>
      </c>
      <c r="C636" t="s">
        <v>876</v>
      </c>
      <c r="E636">
        <f t="shared" si="27"/>
        <v>7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>
        <v>6</v>
      </c>
      <c r="AU636" s="2"/>
      <c r="AV636" s="2">
        <v>1</v>
      </c>
      <c r="AW636" s="2"/>
      <c r="AX636" s="2"/>
      <c r="AY636" s="2"/>
      <c r="AZ636" s="2"/>
      <c r="BA636" s="2"/>
      <c r="BB636" s="2"/>
      <c r="BC636" s="2"/>
      <c r="BE636">
        <f t="shared" si="28"/>
        <v>2</v>
      </c>
      <c r="BF636">
        <f t="shared" si="29"/>
        <v>3.5</v>
      </c>
    </row>
    <row r="637" spans="1:58" x14ac:dyDescent="0.25">
      <c r="A637">
        <v>635</v>
      </c>
      <c r="B637" t="s">
        <v>930</v>
      </c>
      <c r="C637" t="s">
        <v>494</v>
      </c>
      <c r="E637">
        <f t="shared" si="27"/>
        <v>7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>
        <v>1</v>
      </c>
      <c r="AT637" s="2">
        <v>3</v>
      </c>
      <c r="AU637" s="2">
        <v>3</v>
      </c>
      <c r="AV637" s="2"/>
      <c r="AW637" s="2"/>
      <c r="AX637" s="2"/>
      <c r="AY637" s="2"/>
      <c r="AZ637" s="2"/>
      <c r="BA637" s="2"/>
      <c r="BB637" s="2"/>
      <c r="BC637" s="2"/>
      <c r="BE637">
        <f t="shared" si="28"/>
        <v>3</v>
      </c>
      <c r="BF637">
        <f t="shared" si="29"/>
        <v>2.3333333333333335</v>
      </c>
    </row>
    <row r="638" spans="1:58" x14ac:dyDescent="0.25">
      <c r="A638">
        <v>636</v>
      </c>
      <c r="B638" t="s">
        <v>936</v>
      </c>
      <c r="C638" t="s">
        <v>809</v>
      </c>
      <c r="E638">
        <f t="shared" si="27"/>
        <v>7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>
        <v>5</v>
      </c>
      <c r="AU638" s="2">
        <v>2</v>
      </c>
      <c r="AV638" s="2"/>
      <c r="AW638" s="2"/>
      <c r="AX638" s="2"/>
      <c r="AY638" s="2"/>
      <c r="AZ638" s="2"/>
      <c r="BA638" s="2"/>
      <c r="BB638" s="2"/>
      <c r="BC638" s="2"/>
      <c r="BE638">
        <f t="shared" si="28"/>
        <v>2</v>
      </c>
      <c r="BF638">
        <f t="shared" si="29"/>
        <v>3.5</v>
      </c>
    </row>
    <row r="639" spans="1:58" x14ac:dyDescent="0.25">
      <c r="A639">
        <v>637</v>
      </c>
      <c r="B639" t="s">
        <v>958</v>
      </c>
      <c r="C639" t="s">
        <v>672</v>
      </c>
      <c r="E639">
        <f t="shared" si="27"/>
        <v>7</v>
      </c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>
        <v>2</v>
      </c>
      <c r="AT639" s="2">
        <v>1</v>
      </c>
      <c r="AU639" s="2">
        <v>2</v>
      </c>
      <c r="AV639" s="2">
        <v>1</v>
      </c>
      <c r="AW639" s="2">
        <v>1</v>
      </c>
      <c r="AX639" s="2"/>
      <c r="AY639" s="2"/>
      <c r="AZ639" s="2"/>
      <c r="BA639" s="2"/>
      <c r="BB639" s="2"/>
      <c r="BC639" s="2"/>
      <c r="BE639">
        <f t="shared" si="28"/>
        <v>5</v>
      </c>
      <c r="BF639">
        <f t="shared" si="29"/>
        <v>1.4</v>
      </c>
    </row>
    <row r="640" spans="1:58" x14ac:dyDescent="0.25">
      <c r="A640">
        <v>638</v>
      </c>
      <c r="B640" t="s">
        <v>961</v>
      </c>
      <c r="C640" t="s">
        <v>44</v>
      </c>
      <c r="E640">
        <f t="shared" si="27"/>
        <v>7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>
        <v>3</v>
      </c>
      <c r="AT640" s="2">
        <v>4</v>
      </c>
      <c r="AU640" s="2"/>
      <c r="AV640" s="2"/>
      <c r="AW640" s="2"/>
      <c r="AX640" s="2"/>
      <c r="AY640" s="2"/>
      <c r="AZ640" s="2"/>
      <c r="BA640" s="2"/>
      <c r="BB640" s="2"/>
      <c r="BC640" s="2"/>
      <c r="BE640">
        <f t="shared" si="28"/>
        <v>2</v>
      </c>
      <c r="BF640">
        <f t="shared" si="29"/>
        <v>3.5</v>
      </c>
    </row>
    <row r="641" spans="1:58" x14ac:dyDescent="0.25">
      <c r="A641">
        <v>639</v>
      </c>
      <c r="B641" t="s">
        <v>966</v>
      </c>
      <c r="C641" t="s">
        <v>39</v>
      </c>
      <c r="E641">
        <f t="shared" si="27"/>
        <v>7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>
        <v>7</v>
      </c>
      <c r="AU641" s="2"/>
      <c r="AV641" s="2"/>
      <c r="AW641" s="2"/>
      <c r="AX641" s="2"/>
      <c r="AY641" s="2"/>
      <c r="AZ641" s="2"/>
      <c r="BA641" s="2"/>
      <c r="BB641" s="2"/>
      <c r="BC641" s="2"/>
      <c r="BE641">
        <f t="shared" si="28"/>
        <v>1</v>
      </c>
      <c r="BF641">
        <f t="shared" si="29"/>
        <v>7</v>
      </c>
    </row>
    <row r="642" spans="1:58" x14ac:dyDescent="0.25">
      <c r="A642">
        <v>640</v>
      </c>
      <c r="B642" t="s">
        <v>1018</v>
      </c>
      <c r="C642" t="s">
        <v>264</v>
      </c>
      <c r="E642">
        <f t="shared" si="27"/>
        <v>7</v>
      </c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>
        <v>2</v>
      </c>
      <c r="AQ642" s="2">
        <v>3</v>
      </c>
      <c r="AR642" s="2">
        <v>1</v>
      </c>
      <c r="AS642" s="2">
        <v>1</v>
      </c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E642">
        <f t="shared" si="28"/>
        <v>4</v>
      </c>
      <c r="BF642">
        <f t="shared" si="29"/>
        <v>1.75</v>
      </c>
    </row>
    <row r="643" spans="1:58" x14ac:dyDescent="0.25">
      <c r="A643">
        <v>641</v>
      </c>
      <c r="B643" t="s">
        <v>1021</v>
      </c>
      <c r="C643" t="s">
        <v>1022</v>
      </c>
      <c r="E643">
        <f t="shared" ref="E643:E706" si="30">SUM(F643:BD643)</f>
        <v>7</v>
      </c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>
        <v>2</v>
      </c>
      <c r="AS643" s="2">
        <v>3</v>
      </c>
      <c r="AT643" s="2">
        <v>2</v>
      </c>
      <c r="AU643" s="2"/>
      <c r="AV643" s="2"/>
      <c r="AW643" s="2"/>
      <c r="AX643" s="2"/>
      <c r="AY643" s="2"/>
      <c r="AZ643" s="2"/>
      <c r="BA643" s="2"/>
      <c r="BB643" s="2"/>
      <c r="BC643" s="2"/>
      <c r="BE643">
        <f t="shared" ref="BE643:BE706" si="31">COUNT(F643:BD643)</f>
        <v>3</v>
      </c>
      <c r="BF643">
        <f t="shared" ref="BF643:BF706" si="32">SUM(F643:BD643)/COUNT(F643:BD643)</f>
        <v>2.3333333333333335</v>
      </c>
    </row>
    <row r="644" spans="1:58" x14ac:dyDescent="0.25">
      <c r="A644">
        <v>642</v>
      </c>
      <c r="B644" t="s">
        <v>1023</v>
      </c>
      <c r="C644" t="s">
        <v>26</v>
      </c>
      <c r="E644">
        <f t="shared" si="30"/>
        <v>7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>
        <v>3</v>
      </c>
      <c r="AW644" s="2">
        <v>2</v>
      </c>
      <c r="AX644" s="2">
        <v>2</v>
      </c>
      <c r="AY644" s="2"/>
      <c r="AZ644" s="2"/>
      <c r="BA644" s="2"/>
      <c r="BB644" s="2"/>
      <c r="BC644" s="2"/>
      <c r="BE644">
        <f t="shared" si="31"/>
        <v>3</v>
      </c>
      <c r="BF644">
        <f t="shared" si="32"/>
        <v>2.3333333333333335</v>
      </c>
    </row>
    <row r="645" spans="1:58" x14ac:dyDescent="0.25">
      <c r="A645">
        <v>643</v>
      </c>
      <c r="B645" t="s">
        <v>1057</v>
      </c>
      <c r="C645" t="s">
        <v>98</v>
      </c>
      <c r="E645">
        <f t="shared" si="30"/>
        <v>7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>
        <v>2</v>
      </c>
      <c r="AP645" s="2"/>
      <c r="AQ645" s="2">
        <v>2</v>
      </c>
      <c r="AR645" s="2">
        <v>1</v>
      </c>
      <c r="AS645" s="2">
        <v>2</v>
      </c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E645">
        <f t="shared" si="31"/>
        <v>4</v>
      </c>
      <c r="BF645">
        <f t="shared" si="32"/>
        <v>1.75</v>
      </c>
    </row>
    <row r="646" spans="1:58" x14ac:dyDescent="0.25">
      <c r="A646">
        <v>644</v>
      </c>
      <c r="B646" t="s">
        <v>1070</v>
      </c>
      <c r="C646" t="s">
        <v>1071</v>
      </c>
      <c r="E646">
        <f t="shared" si="30"/>
        <v>7</v>
      </c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>
        <v>2</v>
      </c>
      <c r="AE646" s="2">
        <v>2</v>
      </c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>
        <v>1</v>
      </c>
      <c r="BB646" s="2">
        <v>2</v>
      </c>
      <c r="BC646" s="2"/>
      <c r="BE646">
        <f t="shared" si="31"/>
        <v>4</v>
      </c>
      <c r="BF646">
        <f t="shared" si="32"/>
        <v>1.75</v>
      </c>
    </row>
    <row r="647" spans="1:58" x14ac:dyDescent="0.25">
      <c r="A647">
        <v>645</v>
      </c>
      <c r="B647" t="s">
        <v>1070</v>
      </c>
      <c r="C647" t="s">
        <v>28</v>
      </c>
      <c r="E647">
        <f t="shared" si="30"/>
        <v>7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>
        <v>1</v>
      </c>
      <c r="BC647" s="2">
        <v>3</v>
      </c>
      <c r="BD647">
        <v>3</v>
      </c>
      <c r="BE647">
        <f t="shared" si="31"/>
        <v>3</v>
      </c>
      <c r="BF647">
        <f t="shared" si="32"/>
        <v>2.3333333333333335</v>
      </c>
    </row>
    <row r="648" spans="1:58" x14ac:dyDescent="0.25">
      <c r="A648">
        <v>646</v>
      </c>
      <c r="B648" t="s">
        <v>1157</v>
      </c>
      <c r="C648" t="s">
        <v>31</v>
      </c>
      <c r="E648">
        <f t="shared" si="30"/>
        <v>7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>
        <v>1</v>
      </c>
      <c r="AD648" s="2">
        <v>3</v>
      </c>
      <c r="AE648" s="2">
        <v>3</v>
      </c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E648">
        <f t="shared" si="31"/>
        <v>3</v>
      </c>
      <c r="BF648">
        <f t="shared" si="32"/>
        <v>2.3333333333333335</v>
      </c>
    </row>
    <row r="649" spans="1:58" x14ac:dyDescent="0.25">
      <c r="A649">
        <v>647</v>
      </c>
      <c r="B649" t="s">
        <v>1188</v>
      </c>
      <c r="C649" t="s">
        <v>477</v>
      </c>
      <c r="E649">
        <f t="shared" si="30"/>
        <v>7</v>
      </c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>
        <v>2</v>
      </c>
      <c r="BA649" s="2">
        <v>1</v>
      </c>
      <c r="BB649" s="2">
        <v>3</v>
      </c>
      <c r="BC649" s="2"/>
      <c r="BD649">
        <v>1</v>
      </c>
      <c r="BE649">
        <f t="shared" si="31"/>
        <v>4</v>
      </c>
      <c r="BF649">
        <f t="shared" si="32"/>
        <v>1.75</v>
      </c>
    </row>
    <row r="650" spans="1:58" x14ac:dyDescent="0.25">
      <c r="A650">
        <v>648</v>
      </c>
      <c r="B650" t="s">
        <v>1192</v>
      </c>
      <c r="C650" t="s">
        <v>542</v>
      </c>
      <c r="E650">
        <f t="shared" si="30"/>
        <v>7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>
        <v>2</v>
      </c>
      <c r="AR650" s="2">
        <v>3</v>
      </c>
      <c r="AS650" s="2">
        <v>2</v>
      </c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E650">
        <f t="shared" si="31"/>
        <v>3</v>
      </c>
      <c r="BF650">
        <f t="shared" si="32"/>
        <v>2.3333333333333335</v>
      </c>
    </row>
    <row r="651" spans="1:58" x14ac:dyDescent="0.25">
      <c r="A651">
        <v>649</v>
      </c>
      <c r="B651" t="s">
        <v>1214</v>
      </c>
      <c r="C651" t="s">
        <v>1215</v>
      </c>
      <c r="E651">
        <f t="shared" si="30"/>
        <v>7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>
        <v>2</v>
      </c>
      <c r="AN651" s="2">
        <v>1</v>
      </c>
      <c r="AO651" s="2">
        <v>4</v>
      </c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E651">
        <f t="shared" si="31"/>
        <v>3</v>
      </c>
      <c r="BF651">
        <f t="shared" si="32"/>
        <v>2.3333333333333335</v>
      </c>
    </row>
    <row r="652" spans="1:58" x14ac:dyDescent="0.25">
      <c r="A652">
        <v>650</v>
      </c>
      <c r="B652" t="s">
        <v>1217</v>
      </c>
      <c r="C652" t="s">
        <v>44</v>
      </c>
      <c r="E652">
        <f t="shared" si="30"/>
        <v>7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>
        <v>2</v>
      </c>
      <c r="AM652" s="2">
        <v>3</v>
      </c>
      <c r="AN652" s="2">
        <v>2</v>
      </c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E652">
        <f t="shared" si="31"/>
        <v>3</v>
      </c>
      <c r="BF652">
        <f t="shared" si="32"/>
        <v>2.3333333333333335</v>
      </c>
    </row>
    <row r="653" spans="1:58" x14ac:dyDescent="0.25">
      <c r="A653">
        <v>651</v>
      </c>
      <c r="B653" t="s">
        <v>1296</v>
      </c>
      <c r="C653" t="s">
        <v>1297</v>
      </c>
      <c r="E653">
        <f t="shared" si="30"/>
        <v>7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>
        <v>2</v>
      </c>
      <c r="AL653" s="2">
        <v>2</v>
      </c>
      <c r="AM653" s="2">
        <v>1</v>
      </c>
      <c r="AN653" s="2"/>
      <c r="AO653" s="2"/>
      <c r="AP653" s="2">
        <v>1</v>
      </c>
      <c r="AQ653" s="2"/>
      <c r="AR653" s="2">
        <v>1</v>
      </c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E653">
        <f t="shared" si="31"/>
        <v>5</v>
      </c>
      <c r="BF653">
        <f t="shared" si="32"/>
        <v>1.4</v>
      </c>
    </row>
    <row r="654" spans="1:58" x14ac:dyDescent="0.25">
      <c r="A654">
        <v>652</v>
      </c>
      <c r="B654" t="s">
        <v>83</v>
      </c>
      <c r="C654" t="s">
        <v>98</v>
      </c>
      <c r="E654">
        <f t="shared" si="30"/>
        <v>6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>
        <v>2</v>
      </c>
      <c r="AT654" s="2">
        <v>4</v>
      </c>
      <c r="AU654" s="2"/>
      <c r="AV654" s="2"/>
      <c r="AW654" s="2"/>
      <c r="AX654" s="2"/>
      <c r="AY654" s="2"/>
      <c r="AZ654" s="2"/>
      <c r="BA654" s="2"/>
      <c r="BB654" s="2"/>
      <c r="BC654" s="2"/>
      <c r="BE654">
        <f t="shared" si="31"/>
        <v>2</v>
      </c>
      <c r="BF654">
        <f t="shared" si="32"/>
        <v>3</v>
      </c>
    </row>
    <row r="655" spans="1:58" x14ac:dyDescent="0.25">
      <c r="A655">
        <v>653</v>
      </c>
      <c r="B655" t="s">
        <v>97</v>
      </c>
      <c r="C655" t="s">
        <v>98</v>
      </c>
      <c r="E655">
        <f t="shared" si="30"/>
        <v>6</v>
      </c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>
        <v>1</v>
      </c>
      <c r="AO655" s="2"/>
      <c r="AP655" s="2"/>
      <c r="AQ655" s="2"/>
      <c r="AR655" s="2">
        <v>1</v>
      </c>
      <c r="AS655" s="2"/>
      <c r="AT655" s="2">
        <v>4</v>
      </c>
      <c r="AU655" s="2"/>
      <c r="AV655" s="2"/>
      <c r="AW655" s="2"/>
      <c r="AX655" s="2"/>
      <c r="AY655" s="2"/>
      <c r="AZ655" s="2"/>
      <c r="BA655" s="2"/>
      <c r="BB655" s="2"/>
      <c r="BC655" s="2"/>
      <c r="BE655">
        <f t="shared" si="31"/>
        <v>3</v>
      </c>
      <c r="BF655">
        <f t="shared" si="32"/>
        <v>2</v>
      </c>
    </row>
    <row r="656" spans="1:58" x14ac:dyDescent="0.25">
      <c r="A656">
        <v>654</v>
      </c>
      <c r="B656" t="s">
        <v>129</v>
      </c>
      <c r="C656" t="s">
        <v>1357</v>
      </c>
      <c r="E656">
        <f t="shared" si="30"/>
        <v>6</v>
      </c>
      <c r="F656">
        <v>3</v>
      </c>
      <c r="G656" s="2">
        <v>3</v>
      </c>
      <c r="BE656">
        <f t="shared" si="31"/>
        <v>2</v>
      </c>
      <c r="BF656">
        <f t="shared" si="32"/>
        <v>3</v>
      </c>
    </row>
    <row r="657" spans="1:58" x14ac:dyDescent="0.25">
      <c r="A657">
        <v>655</v>
      </c>
      <c r="B657" t="s">
        <v>151</v>
      </c>
      <c r="C657" t="s">
        <v>37</v>
      </c>
      <c r="E657">
        <f t="shared" si="30"/>
        <v>6</v>
      </c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>
        <v>2</v>
      </c>
      <c r="AI657" s="2"/>
      <c r="AJ657" s="2">
        <v>3</v>
      </c>
      <c r="AK657" s="2">
        <v>1</v>
      </c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E657">
        <f t="shared" si="31"/>
        <v>3</v>
      </c>
      <c r="BF657">
        <f t="shared" si="32"/>
        <v>2</v>
      </c>
    </row>
    <row r="658" spans="1:58" x14ac:dyDescent="0.25">
      <c r="A658">
        <v>656</v>
      </c>
      <c r="B658" t="s">
        <v>199</v>
      </c>
      <c r="C658" t="s">
        <v>201</v>
      </c>
      <c r="E658">
        <f t="shared" si="30"/>
        <v>6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>
        <v>1</v>
      </c>
      <c r="AZ658" s="2">
        <v>3</v>
      </c>
      <c r="BA658" s="2">
        <v>2</v>
      </c>
      <c r="BB658" s="2"/>
      <c r="BC658" s="2"/>
      <c r="BE658">
        <f t="shared" si="31"/>
        <v>3</v>
      </c>
      <c r="BF658">
        <f t="shared" si="32"/>
        <v>2</v>
      </c>
    </row>
    <row r="659" spans="1:58" x14ac:dyDescent="0.25">
      <c r="A659">
        <v>657</v>
      </c>
      <c r="B659" t="s">
        <v>281</v>
      </c>
      <c r="C659" t="s">
        <v>283</v>
      </c>
      <c r="E659">
        <f t="shared" si="30"/>
        <v>6</v>
      </c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>
        <v>3</v>
      </c>
      <c r="AS659" s="2">
        <v>3</v>
      </c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E659">
        <f t="shared" si="31"/>
        <v>2</v>
      </c>
      <c r="BF659">
        <f t="shared" si="32"/>
        <v>3</v>
      </c>
    </row>
    <row r="660" spans="1:58" x14ac:dyDescent="0.25">
      <c r="A660">
        <v>658</v>
      </c>
      <c r="B660" t="s">
        <v>1353</v>
      </c>
      <c r="C660" t="s">
        <v>288</v>
      </c>
      <c r="E660">
        <f t="shared" si="30"/>
        <v>6</v>
      </c>
      <c r="F660">
        <v>1</v>
      </c>
      <c r="G660">
        <v>5</v>
      </c>
      <c r="BE660">
        <f t="shared" si="31"/>
        <v>2</v>
      </c>
      <c r="BF660">
        <f t="shared" si="32"/>
        <v>3</v>
      </c>
    </row>
    <row r="661" spans="1:58" x14ac:dyDescent="0.25">
      <c r="A661">
        <v>659</v>
      </c>
      <c r="B661" t="s">
        <v>312</v>
      </c>
      <c r="C661" t="s">
        <v>40</v>
      </c>
      <c r="E661">
        <f t="shared" si="30"/>
        <v>6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>
        <v>3</v>
      </c>
      <c r="AT661" s="2"/>
      <c r="AU661" s="2"/>
      <c r="AV661" s="2">
        <v>1</v>
      </c>
      <c r="AW661" s="2">
        <v>1</v>
      </c>
      <c r="AX661" s="2">
        <v>1</v>
      </c>
      <c r="AY661" s="2"/>
      <c r="AZ661" s="2"/>
      <c r="BA661" s="2"/>
      <c r="BB661" s="2"/>
      <c r="BC661" s="2"/>
      <c r="BE661">
        <f t="shared" si="31"/>
        <v>4</v>
      </c>
      <c r="BF661">
        <f t="shared" si="32"/>
        <v>1.5</v>
      </c>
    </row>
    <row r="662" spans="1:58" x14ac:dyDescent="0.25">
      <c r="A662">
        <v>660</v>
      </c>
      <c r="B662" t="s">
        <v>327</v>
      </c>
      <c r="C662" t="s">
        <v>26</v>
      </c>
      <c r="E662">
        <f t="shared" si="30"/>
        <v>6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>
        <v>1</v>
      </c>
      <c r="AD662" s="2">
        <v>2</v>
      </c>
      <c r="AE662" s="2">
        <v>1</v>
      </c>
      <c r="AF662" s="2">
        <v>2</v>
      </c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E662">
        <f t="shared" si="31"/>
        <v>4</v>
      </c>
      <c r="BF662">
        <f t="shared" si="32"/>
        <v>1.5</v>
      </c>
    </row>
    <row r="663" spans="1:58" x14ac:dyDescent="0.25">
      <c r="A663">
        <v>661</v>
      </c>
      <c r="B663" t="s">
        <v>363</v>
      </c>
      <c r="C663" t="s">
        <v>264</v>
      </c>
      <c r="E663">
        <f t="shared" si="30"/>
        <v>6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>
        <v>1</v>
      </c>
      <c r="S663" s="2">
        <v>1</v>
      </c>
      <c r="T663" s="2">
        <v>1</v>
      </c>
      <c r="U663" s="2">
        <v>1</v>
      </c>
      <c r="V663" s="2">
        <v>1</v>
      </c>
      <c r="W663" s="2">
        <v>1</v>
      </c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E663">
        <f t="shared" si="31"/>
        <v>6</v>
      </c>
      <c r="BF663">
        <f t="shared" si="32"/>
        <v>1</v>
      </c>
    </row>
    <row r="664" spans="1:58" x14ac:dyDescent="0.25">
      <c r="A664">
        <v>662</v>
      </c>
      <c r="B664" t="s">
        <v>438</v>
      </c>
      <c r="C664" t="s">
        <v>439</v>
      </c>
      <c r="E664">
        <f t="shared" si="30"/>
        <v>6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>
        <v>1</v>
      </c>
      <c r="AI664" s="2"/>
      <c r="AJ664" s="2">
        <v>4</v>
      </c>
      <c r="AK664" s="2">
        <v>1</v>
      </c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E664">
        <f t="shared" si="31"/>
        <v>3</v>
      </c>
      <c r="BF664">
        <f t="shared" si="32"/>
        <v>2</v>
      </c>
    </row>
    <row r="665" spans="1:58" x14ac:dyDescent="0.25">
      <c r="A665">
        <v>663</v>
      </c>
      <c r="B665" t="s">
        <v>457</v>
      </c>
      <c r="C665" t="s">
        <v>49</v>
      </c>
      <c r="E665">
        <f t="shared" si="30"/>
        <v>6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>
        <v>3</v>
      </c>
      <c r="AP665" s="2">
        <v>2</v>
      </c>
      <c r="AQ665" s="2">
        <v>1</v>
      </c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E665">
        <f t="shared" si="31"/>
        <v>3</v>
      </c>
      <c r="BF665">
        <f t="shared" si="32"/>
        <v>2</v>
      </c>
    </row>
    <row r="666" spans="1:58" x14ac:dyDescent="0.25">
      <c r="A666">
        <v>664</v>
      </c>
      <c r="B666" t="s">
        <v>480</v>
      </c>
      <c r="C666" t="s">
        <v>479</v>
      </c>
      <c r="E666">
        <f t="shared" si="30"/>
        <v>6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>
        <v>5</v>
      </c>
      <c r="AP666" s="2">
        <v>1</v>
      </c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E666">
        <f t="shared" si="31"/>
        <v>2</v>
      </c>
      <c r="BF666">
        <f t="shared" si="32"/>
        <v>3</v>
      </c>
    </row>
    <row r="667" spans="1:58" x14ac:dyDescent="0.25">
      <c r="A667">
        <v>665</v>
      </c>
      <c r="B667" t="s">
        <v>486</v>
      </c>
      <c r="C667" t="s">
        <v>288</v>
      </c>
      <c r="E667">
        <f t="shared" si="30"/>
        <v>6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>
        <v>2</v>
      </c>
      <c r="AS667" s="2">
        <v>1</v>
      </c>
      <c r="AT667" s="2"/>
      <c r="AU667" s="2">
        <v>2</v>
      </c>
      <c r="AV667" s="2">
        <v>1</v>
      </c>
      <c r="AW667" s="2"/>
      <c r="AX667" s="2"/>
      <c r="AY667" s="2"/>
      <c r="AZ667" s="2"/>
      <c r="BA667" s="2"/>
      <c r="BB667" s="2"/>
      <c r="BC667" s="2"/>
      <c r="BE667">
        <f t="shared" si="31"/>
        <v>4</v>
      </c>
      <c r="BF667">
        <f t="shared" si="32"/>
        <v>1.5</v>
      </c>
    </row>
    <row r="668" spans="1:58" x14ac:dyDescent="0.25">
      <c r="A668">
        <v>666</v>
      </c>
      <c r="B668" t="s">
        <v>488</v>
      </c>
      <c r="C668" t="s">
        <v>489</v>
      </c>
      <c r="E668">
        <f t="shared" si="30"/>
        <v>6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>
        <v>3</v>
      </c>
      <c r="AQ668" s="2"/>
      <c r="AR668" s="2">
        <v>3</v>
      </c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E668">
        <f t="shared" si="31"/>
        <v>2</v>
      </c>
      <c r="BF668">
        <f t="shared" si="32"/>
        <v>3</v>
      </c>
    </row>
    <row r="669" spans="1:58" x14ac:dyDescent="0.25">
      <c r="A669">
        <v>667</v>
      </c>
      <c r="B669" t="s">
        <v>504</v>
      </c>
      <c r="C669" t="s">
        <v>505</v>
      </c>
      <c r="E669">
        <f t="shared" si="30"/>
        <v>6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>
        <v>1</v>
      </c>
      <c r="AY669" s="2">
        <v>1</v>
      </c>
      <c r="AZ669" s="2">
        <v>2</v>
      </c>
      <c r="BA669" s="2">
        <v>2</v>
      </c>
      <c r="BB669" s="2"/>
      <c r="BC669" s="2"/>
      <c r="BE669">
        <f t="shared" si="31"/>
        <v>4</v>
      </c>
      <c r="BF669">
        <f t="shared" si="32"/>
        <v>1.5</v>
      </c>
    </row>
    <row r="670" spans="1:58" x14ac:dyDescent="0.25">
      <c r="A670">
        <v>668</v>
      </c>
      <c r="B670" t="s">
        <v>508</v>
      </c>
      <c r="C670" t="s">
        <v>288</v>
      </c>
      <c r="E670">
        <f t="shared" si="30"/>
        <v>6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>
        <v>1</v>
      </c>
      <c r="AO670" s="2">
        <v>5</v>
      </c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E670">
        <f t="shared" si="31"/>
        <v>2</v>
      </c>
      <c r="BF670">
        <f t="shared" si="32"/>
        <v>3</v>
      </c>
    </row>
    <row r="671" spans="1:58" x14ac:dyDescent="0.25">
      <c r="A671">
        <v>669</v>
      </c>
      <c r="B671" t="s">
        <v>567</v>
      </c>
      <c r="C671" t="s">
        <v>568</v>
      </c>
      <c r="E671">
        <f t="shared" si="30"/>
        <v>6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>
        <v>3</v>
      </c>
      <c r="AT671" s="2">
        <v>2</v>
      </c>
      <c r="AU671" s="2">
        <v>1</v>
      </c>
      <c r="AV671" s="2"/>
      <c r="AW671" s="2"/>
      <c r="AX671" s="2"/>
      <c r="AY671" s="2"/>
      <c r="AZ671" s="2"/>
      <c r="BA671" s="2"/>
      <c r="BB671" s="2"/>
      <c r="BC671" s="2"/>
      <c r="BE671">
        <f t="shared" si="31"/>
        <v>3</v>
      </c>
      <c r="BF671">
        <f t="shared" si="32"/>
        <v>2</v>
      </c>
    </row>
    <row r="672" spans="1:58" x14ac:dyDescent="0.25">
      <c r="A672">
        <v>670</v>
      </c>
      <c r="B672" t="s">
        <v>570</v>
      </c>
      <c r="C672" t="s">
        <v>428</v>
      </c>
      <c r="E672">
        <f t="shared" si="30"/>
        <v>6</v>
      </c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>
        <v>1</v>
      </c>
      <c r="AE672" s="2">
        <v>2</v>
      </c>
      <c r="AF672" s="2">
        <v>1</v>
      </c>
      <c r="AG672" s="2">
        <v>2</v>
      </c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E672">
        <f t="shared" si="31"/>
        <v>4</v>
      </c>
      <c r="BF672">
        <f t="shared" si="32"/>
        <v>1.5</v>
      </c>
    </row>
    <row r="673" spans="1:58" x14ac:dyDescent="0.25">
      <c r="A673">
        <v>671</v>
      </c>
      <c r="B673" t="s">
        <v>586</v>
      </c>
      <c r="C673" t="s">
        <v>128</v>
      </c>
      <c r="E673">
        <f t="shared" si="30"/>
        <v>6</v>
      </c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>
        <v>2</v>
      </c>
      <c r="AB673" s="2">
        <v>2</v>
      </c>
      <c r="AC673" s="2">
        <v>2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E673">
        <f t="shared" si="31"/>
        <v>3</v>
      </c>
      <c r="BF673">
        <f t="shared" si="32"/>
        <v>2</v>
      </c>
    </row>
    <row r="674" spans="1:58" x14ac:dyDescent="0.25">
      <c r="A674">
        <v>672</v>
      </c>
      <c r="B674" t="s">
        <v>589</v>
      </c>
      <c r="C674" t="s">
        <v>590</v>
      </c>
      <c r="E674">
        <f t="shared" si="30"/>
        <v>6</v>
      </c>
      <c r="G674" s="2"/>
      <c r="H674" s="2"/>
      <c r="I674" s="2"/>
      <c r="J674" s="2"/>
      <c r="K674" s="2"/>
      <c r="L674" s="2"/>
      <c r="M674" s="2"/>
      <c r="N674" s="2"/>
      <c r="O674" s="2"/>
      <c r="P674" s="2">
        <v>6</v>
      </c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E674">
        <f t="shared" si="31"/>
        <v>1</v>
      </c>
      <c r="BF674">
        <f t="shared" si="32"/>
        <v>6</v>
      </c>
    </row>
    <row r="675" spans="1:58" x14ac:dyDescent="0.25">
      <c r="A675">
        <v>673</v>
      </c>
      <c r="B675" t="s">
        <v>617</v>
      </c>
      <c r="C675" t="s">
        <v>417</v>
      </c>
      <c r="E675">
        <f t="shared" si="30"/>
        <v>6</v>
      </c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>
        <v>1</v>
      </c>
      <c r="AO675" s="2">
        <v>5</v>
      </c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E675">
        <f t="shared" si="31"/>
        <v>2</v>
      </c>
      <c r="BF675">
        <f t="shared" si="32"/>
        <v>3</v>
      </c>
    </row>
    <row r="676" spans="1:58" x14ac:dyDescent="0.25">
      <c r="A676">
        <v>674</v>
      </c>
      <c r="B676" t="s">
        <v>663</v>
      </c>
      <c r="C676" t="s">
        <v>49</v>
      </c>
      <c r="E676">
        <f t="shared" si="30"/>
        <v>6</v>
      </c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>
        <v>1</v>
      </c>
      <c r="AA676" s="2"/>
      <c r="AB676" s="2"/>
      <c r="AC676" s="2"/>
      <c r="AD676" s="2"/>
      <c r="AE676" s="2">
        <v>1</v>
      </c>
      <c r="AF676" s="2">
        <v>1</v>
      </c>
      <c r="AG676" s="2">
        <v>1</v>
      </c>
      <c r="AH676" s="2">
        <v>2</v>
      </c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E676">
        <f t="shared" si="31"/>
        <v>5</v>
      </c>
      <c r="BF676">
        <f t="shared" si="32"/>
        <v>1.2</v>
      </c>
    </row>
    <row r="677" spans="1:58" x14ac:dyDescent="0.25">
      <c r="A677">
        <v>675</v>
      </c>
      <c r="B677" t="s">
        <v>677</v>
      </c>
      <c r="C677" t="s">
        <v>196</v>
      </c>
      <c r="E677">
        <f t="shared" si="30"/>
        <v>6</v>
      </c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>
        <v>2</v>
      </c>
      <c r="BA677" s="2">
        <v>3</v>
      </c>
      <c r="BB677" s="2">
        <v>1</v>
      </c>
      <c r="BC677" s="2"/>
      <c r="BE677">
        <f t="shared" si="31"/>
        <v>3</v>
      </c>
      <c r="BF677">
        <f t="shared" si="32"/>
        <v>2</v>
      </c>
    </row>
    <row r="678" spans="1:58" x14ac:dyDescent="0.25">
      <c r="A678">
        <v>676</v>
      </c>
      <c r="B678" t="s">
        <v>688</v>
      </c>
      <c r="C678" t="s">
        <v>165</v>
      </c>
      <c r="E678">
        <f t="shared" si="30"/>
        <v>6</v>
      </c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>
        <v>1</v>
      </c>
      <c r="AV678" s="2"/>
      <c r="AW678" s="2"/>
      <c r="AX678" s="2">
        <v>1</v>
      </c>
      <c r="AY678" s="2">
        <v>1</v>
      </c>
      <c r="AZ678" s="2">
        <v>2</v>
      </c>
      <c r="BA678" s="2">
        <v>1</v>
      </c>
      <c r="BB678" s="2"/>
      <c r="BC678" s="2"/>
      <c r="BE678">
        <f t="shared" si="31"/>
        <v>5</v>
      </c>
      <c r="BF678">
        <f t="shared" si="32"/>
        <v>1.2</v>
      </c>
    </row>
    <row r="679" spans="1:58" x14ac:dyDescent="0.25">
      <c r="A679">
        <v>677</v>
      </c>
      <c r="B679" t="s">
        <v>694</v>
      </c>
      <c r="C679" t="s">
        <v>409</v>
      </c>
      <c r="E679">
        <f t="shared" si="30"/>
        <v>6</v>
      </c>
      <c r="G679" s="2"/>
      <c r="H679" s="2"/>
      <c r="I679" s="2"/>
      <c r="J679" s="2"/>
      <c r="K679" s="2"/>
      <c r="L679" s="2"/>
      <c r="M679" s="2"/>
      <c r="N679" s="2"/>
      <c r="O679" s="2"/>
      <c r="P679" s="2">
        <v>1</v>
      </c>
      <c r="Q679" s="2">
        <v>2</v>
      </c>
      <c r="R679" s="2">
        <v>1</v>
      </c>
      <c r="S679" s="2">
        <v>2</v>
      </c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E679">
        <f t="shared" si="31"/>
        <v>4</v>
      </c>
      <c r="BF679">
        <f t="shared" si="32"/>
        <v>1.5</v>
      </c>
    </row>
    <row r="680" spans="1:58" x14ac:dyDescent="0.25">
      <c r="A680">
        <v>678</v>
      </c>
      <c r="B680" t="s">
        <v>702</v>
      </c>
      <c r="C680" t="s">
        <v>703</v>
      </c>
      <c r="E680">
        <f t="shared" si="30"/>
        <v>6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>
        <v>1</v>
      </c>
      <c r="AI680" s="2">
        <v>1</v>
      </c>
      <c r="AJ680" s="2">
        <v>1</v>
      </c>
      <c r="AK680" s="2"/>
      <c r="AL680" s="2">
        <v>1</v>
      </c>
      <c r="AM680" s="2"/>
      <c r="AN680" s="2">
        <v>1</v>
      </c>
      <c r="AO680" s="2">
        <v>1</v>
      </c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E680">
        <f t="shared" si="31"/>
        <v>6</v>
      </c>
      <c r="BF680">
        <f t="shared" si="32"/>
        <v>1</v>
      </c>
    </row>
    <row r="681" spans="1:58" x14ac:dyDescent="0.25">
      <c r="A681">
        <v>679</v>
      </c>
      <c r="B681" t="s">
        <v>711</v>
      </c>
      <c r="C681" t="s">
        <v>204</v>
      </c>
      <c r="E681">
        <f t="shared" si="30"/>
        <v>6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>
        <v>1</v>
      </c>
      <c r="AP681" s="2"/>
      <c r="AQ681" s="2">
        <v>2</v>
      </c>
      <c r="AR681" s="2">
        <v>3</v>
      </c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E681">
        <f t="shared" si="31"/>
        <v>3</v>
      </c>
      <c r="BF681">
        <f t="shared" si="32"/>
        <v>2</v>
      </c>
    </row>
    <row r="682" spans="1:58" x14ac:dyDescent="0.25">
      <c r="A682">
        <v>680</v>
      </c>
      <c r="B682" t="s">
        <v>715</v>
      </c>
      <c r="C682" t="s">
        <v>49</v>
      </c>
      <c r="E682">
        <f t="shared" si="30"/>
        <v>6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>
        <v>3</v>
      </c>
      <c r="AU682" s="2">
        <v>3</v>
      </c>
      <c r="AV682" s="2"/>
      <c r="AW682" s="2"/>
      <c r="AX682" s="2"/>
      <c r="AY682" s="2"/>
      <c r="AZ682" s="2"/>
      <c r="BA682" s="2"/>
      <c r="BB682" s="2"/>
      <c r="BC682" s="2"/>
      <c r="BE682">
        <f t="shared" si="31"/>
        <v>2</v>
      </c>
      <c r="BF682">
        <f t="shared" si="32"/>
        <v>3</v>
      </c>
    </row>
    <row r="683" spans="1:58" x14ac:dyDescent="0.25">
      <c r="A683">
        <v>681</v>
      </c>
      <c r="B683" t="s">
        <v>775</v>
      </c>
      <c r="C683" t="s">
        <v>44</v>
      </c>
      <c r="E683">
        <f t="shared" si="30"/>
        <v>6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>
        <v>2</v>
      </c>
      <c r="AV683" s="2">
        <v>4</v>
      </c>
      <c r="AW683" s="2"/>
      <c r="AX683" s="2"/>
      <c r="AY683" s="2"/>
      <c r="AZ683" s="2"/>
      <c r="BA683" s="2"/>
      <c r="BB683" s="2"/>
      <c r="BC683" s="2"/>
      <c r="BE683">
        <f t="shared" si="31"/>
        <v>2</v>
      </c>
      <c r="BF683">
        <f t="shared" si="32"/>
        <v>3</v>
      </c>
    </row>
    <row r="684" spans="1:58" x14ac:dyDescent="0.25">
      <c r="A684">
        <v>682</v>
      </c>
      <c r="B684" t="s">
        <v>782</v>
      </c>
      <c r="C684" t="s">
        <v>373</v>
      </c>
      <c r="E684">
        <f t="shared" si="30"/>
        <v>6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>
        <v>1</v>
      </c>
      <c r="AQ684" s="2"/>
      <c r="AR684" s="2">
        <v>2</v>
      </c>
      <c r="AS684" s="2">
        <v>3</v>
      </c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E684">
        <f t="shared" si="31"/>
        <v>3</v>
      </c>
      <c r="BF684">
        <f t="shared" si="32"/>
        <v>2</v>
      </c>
    </row>
    <row r="685" spans="1:58" x14ac:dyDescent="0.25">
      <c r="A685">
        <v>683</v>
      </c>
      <c r="B685" t="s">
        <v>793</v>
      </c>
      <c r="C685" t="s">
        <v>459</v>
      </c>
      <c r="E685">
        <f t="shared" si="30"/>
        <v>6</v>
      </c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>
        <v>1</v>
      </c>
      <c r="AB685" s="2">
        <v>3</v>
      </c>
      <c r="AC685" s="2">
        <v>2</v>
      </c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E685">
        <f t="shared" si="31"/>
        <v>3</v>
      </c>
      <c r="BF685">
        <f t="shared" si="32"/>
        <v>2</v>
      </c>
    </row>
    <row r="686" spans="1:58" x14ac:dyDescent="0.25">
      <c r="A686">
        <v>684</v>
      </c>
      <c r="B686" t="s">
        <v>848</v>
      </c>
      <c r="C686" t="s">
        <v>849</v>
      </c>
      <c r="E686">
        <f t="shared" si="30"/>
        <v>6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>
        <v>2</v>
      </c>
      <c r="AL686" s="2">
        <v>3</v>
      </c>
      <c r="AM686" s="2"/>
      <c r="AN686" s="2"/>
      <c r="AO686" s="2"/>
      <c r="AP686" s="2">
        <v>1</v>
      </c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E686">
        <f t="shared" si="31"/>
        <v>3</v>
      </c>
      <c r="BF686">
        <f t="shared" si="32"/>
        <v>2</v>
      </c>
    </row>
    <row r="687" spans="1:58" x14ac:dyDescent="0.25">
      <c r="A687">
        <v>685</v>
      </c>
      <c r="B687" t="s">
        <v>884</v>
      </c>
      <c r="C687" t="s">
        <v>207</v>
      </c>
      <c r="E687">
        <f t="shared" si="30"/>
        <v>6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>
        <v>1</v>
      </c>
      <c r="BC687" s="2">
        <v>4</v>
      </c>
      <c r="BD687">
        <v>1</v>
      </c>
      <c r="BE687">
        <f t="shared" si="31"/>
        <v>3</v>
      </c>
      <c r="BF687">
        <f t="shared" si="32"/>
        <v>2</v>
      </c>
    </row>
    <row r="688" spans="1:58" x14ac:dyDescent="0.25">
      <c r="A688">
        <v>686</v>
      </c>
      <c r="B688" t="s">
        <v>888</v>
      </c>
      <c r="C688" t="s">
        <v>362</v>
      </c>
      <c r="E688">
        <f t="shared" si="30"/>
        <v>6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>
        <v>2</v>
      </c>
      <c r="AY688" s="2">
        <v>1</v>
      </c>
      <c r="AZ688" s="2">
        <v>3</v>
      </c>
      <c r="BA688" s="2"/>
      <c r="BB688" s="2"/>
      <c r="BC688" s="2"/>
      <c r="BE688">
        <f t="shared" si="31"/>
        <v>3</v>
      </c>
      <c r="BF688">
        <f t="shared" si="32"/>
        <v>2</v>
      </c>
    </row>
    <row r="689" spans="1:58" x14ac:dyDescent="0.25">
      <c r="A689">
        <v>687</v>
      </c>
      <c r="B689" t="s">
        <v>989</v>
      </c>
      <c r="C689" t="s">
        <v>990</v>
      </c>
      <c r="E689">
        <f t="shared" si="30"/>
        <v>6</v>
      </c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>
        <v>1</v>
      </c>
      <c r="AW689" s="2">
        <v>2</v>
      </c>
      <c r="AX689" s="2">
        <v>1</v>
      </c>
      <c r="AY689" s="2">
        <v>1</v>
      </c>
      <c r="AZ689" s="2">
        <v>1</v>
      </c>
      <c r="BA689" s="2"/>
      <c r="BB689" s="2"/>
      <c r="BC689" s="2"/>
      <c r="BE689">
        <f t="shared" si="31"/>
        <v>5</v>
      </c>
      <c r="BF689">
        <f t="shared" si="32"/>
        <v>1.2</v>
      </c>
    </row>
    <row r="690" spans="1:58" x14ac:dyDescent="0.25">
      <c r="A690">
        <v>688</v>
      </c>
      <c r="B690" t="s">
        <v>1066</v>
      </c>
      <c r="C690" t="s">
        <v>672</v>
      </c>
      <c r="E690">
        <f t="shared" si="30"/>
        <v>6</v>
      </c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>
        <v>1</v>
      </c>
      <c r="AH690" s="2">
        <v>2</v>
      </c>
      <c r="AI690" s="2">
        <v>2</v>
      </c>
      <c r="AJ690" s="2">
        <v>1</v>
      </c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E690">
        <f t="shared" si="31"/>
        <v>4</v>
      </c>
      <c r="BF690">
        <f t="shared" si="32"/>
        <v>1.5</v>
      </c>
    </row>
    <row r="691" spans="1:58" x14ac:dyDescent="0.25">
      <c r="A691">
        <v>689</v>
      </c>
      <c r="B691" t="s">
        <v>982</v>
      </c>
      <c r="C691" t="s">
        <v>983</v>
      </c>
      <c r="E691">
        <f t="shared" si="30"/>
        <v>6</v>
      </c>
      <c r="G691" s="2"/>
      <c r="H691" s="2">
        <v>1</v>
      </c>
      <c r="I691" s="2">
        <v>1</v>
      </c>
      <c r="J691" s="2"/>
      <c r="K691" s="2">
        <v>1</v>
      </c>
      <c r="L691" s="2">
        <v>2</v>
      </c>
      <c r="M691" s="2">
        <v>1</v>
      </c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E691">
        <f t="shared" si="31"/>
        <v>5</v>
      </c>
      <c r="BF691">
        <f t="shared" si="32"/>
        <v>1.2</v>
      </c>
    </row>
    <row r="692" spans="1:58" x14ac:dyDescent="0.25">
      <c r="A692">
        <v>690</v>
      </c>
      <c r="B692" t="s">
        <v>1086</v>
      </c>
      <c r="C692" t="s">
        <v>1088</v>
      </c>
      <c r="E692">
        <f t="shared" si="30"/>
        <v>6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>
        <v>2</v>
      </c>
      <c r="BA692" s="2">
        <v>2</v>
      </c>
      <c r="BB692" s="2">
        <v>2</v>
      </c>
      <c r="BC692" s="2"/>
      <c r="BE692">
        <f t="shared" si="31"/>
        <v>3</v>
      </c>
      <c r="BF692">
        <f t="shared" si="32"/>
        <v>2</v>
      </c>
    </row>
    <row r="693" spans="1:58" x14ac:dyDescent="0.25">
      <c r="A693">
        <v>691</v>
      </c>
      <c r="B693" t="s">
        <v>1089</v>
      </c>
      <c r="C693" t="s">
        <v>107</v>
      </c>
      <c r="E693">
        <f t="shared" si="30"/>
        <v>6</v>
      </c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>
        <v>2</v>
      </c>
      <c r="AP693" s="2">
        <v>1</v>
      </c>
      <c r="AQ693" s="2">
        <v>1</v>
      </c>
      <c r="AR693" s="2">
        <v>1</v>
      </c>
      <c r="AS693" s="2">
        <v>1</v>
      </c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E693">
        <f t="shared" si="31"/>
        <v>5</v>
      </c>
      <c r="BF693">
        <f t="shared" si="32"/>
        <v>1.2</v>
      </c>
    </row>
    <row r="694" spans="1:58" x14ac:dyDescent="0.25">
      <c r="A694">
        <v>692</v>
      </c>
      <c r="B694" t="s">
        <v>1090</v>
      </c>
      <c r="C694" t="s">
        <v>133</v>
      </c>
      <c r="E694">
        <f t="shared" si="30"/>
        <v>6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>
        <v>1</v>
      </c>
      <c r="AI694" s="2">
        <v>2</v>
      </c>
      <c r="AJ694" s="2">
        <v>3</v>
      </c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E694">
        <f t="shared" si="31"/>
        <v>3</v>
      </c>
      <c r="BF694">
        <f t="shared" si="32"/>
        <v>2</v>
      </c>
    </row>
    <row r="695" spans="1:58" x14ac:dyDescent="0.25">
      <c r="A695">
        <v>693</v>
      </c>
      <c r="B695" t="s">
        <v>1122</v>
      </c>
      <c r="C695" t="s">
        <v>378</v>
      </c>
      <c r="E695">
        <f t="shared" si="30"/>
        <v>6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>
        <v>1</v>
      </c>
      <c r="AX695" s="2">
        <v>5</v>
      </c>
      <c r="AY695" s="2"/>
      <c r="AZ695" s="2"/>
      <c r="BA695" s="2"/>
      <c r="BB695" s="2"/>
      <c r="BC695" s="2"/>
      <c r="BE695">
        <f t="shared" si="31"/>
        <v>2</v>
      </c>
      <c r="BF695">
        <f t="shared" si="32"/>
        <v>3</v>
      </c>
    </row>
    <row r="696" spans="1:58" x14ac:dyDescent="0.25">
      <c r="A696">
        <v>694</v>
      </c>
      <c r="B696" t="s">
        <v>1146</v>
      </c>
      <c r="C696" t="s">
        <v>757</v>
      </c>
      <c r="E696">
        <f t="shared" si="30"/>
        <v>6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>
        <v>1</v>
      </c>
      <c r="BA696" s="2">
        <v>2</v>
      </c>
      <c r="BB696" s="2">
        <v>3</v>
      </c>
      <c r="BC696" s="2"/>
      <c r="BE696">
        <f t="shared" si="31"/>
        <v>3</v>
      </c>
      <c r="BF696">
        <f t="shared" si="32"/>
        <v>2</v>
      </c>
    </row>
    <row r="697" spans="1:58" x14ac:dyDescent="0.25">
      <c r="A697">
        <v>695</v>
      </c>
      <c r="B697" t="s">
        <v>1191</v>
      </c>
      <c r="C697" t="s">
        <v>27</v>
      </c>
      <c r="E697">
        <f t="shared" si="30"/>
        <v>6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>
        <v>6</v>
      </c>
      <c r="BB697" s="2"/>
      <c r="BC697" s="2"/>
      <c r="BE697">
        <f t="shared" si="31"/>
        <v>1</v>
      </c>
      <c r="BF697">
        <f t="shared" si="32"/>
        <v>6</v>
      </c>
    </row>
    <row r="698" spans="1:58" x14ac:dyDescent="0.25">
      <c r="A698">
        <v>696</v>
      </c>
      <c r="B698" t="s">
        <v>1248</v>
      </c>
      <c r="C698" t="s">
        <v>373</v>
      </c>
      <c r="E698">
        <f t="shared" si="30"/>
        <v>6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>
        <v>6</v>
      </c>
      <c r="BB698" s="2"/>
      <c r="BC698" s="2"/>
      <c r="BE698">
        <f t="shared" si="31"/>
        <v>1</v>
      </c>
      <c r="BF698">
        <f t="shared" si="32"/>
        <v>6</v>
      </c>
    </row>
    <row r="699" spans="1:58" x14ac:dyDescent="0.25">
      <c r="A699">
        <v>697</v>
      </c>
      <c r="B699" t="s">
        <v>1260</v>
      </c>
      <c r="C699" t="s">
        <v>40</v>
      </c>
      <c r="E699">
        <f t="shared" si="30"/>
        <v>6</v>
      </c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>
        <v>2</v>
      </c>
      <c r="AR699" s="2">
        <v>1</v>
      </c>
      <c r="AS699" s="2"/>
      <c r="AT699" s="2"/>
      <c r="AU699" s="2">
        <v>3</v>
      </c>
      <c r="AV699" s="2"/>
      <c r="AW699" s="2"/>
      <c r="AX699" s="2"/>
      <c r="AY699" s="2"/>
      <c r="AZ699" s="2"/>
      <c r="BA699" s="2"/>
      <c r="BB699" s="2"/>
      <c r="BC699" s="2"/>
      <c r="BE699">
        <f t="shared" si="31"/>
        <v>3</v>
      </c>
      <c r="BF699">
        <f t="shared" si="32"/>
        <v>2</v>
      </c>
    </row>
    <row r="700" spans="1:58" x14ac:dyDescent="0.25">
      <c r="A700">
        <v>698</v>
      </c>
      <c r="B700" t="s">
        <v>1263</v>
      </c>
      <c r="C700" t="s">
        <v>86</v>
      </c>
      <c r="E700">
        <f t="shared" si="30"/>
        <v>6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>
        <v>2</v>
      </c>
      <c r="AM700" s="2">
        <v>2</v>
      </c>
      <c r="AN700" s="2">
        <v>2</v>
      </c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E700">
        <f t="shared" si="31"/>
        <v>3</v>
      </c>
      <c r="BF700">
        <f t="shared" si="32"/>
        <v>2</v>
      </c>
    </row>
    <row r="701" spans="1:58" x14ac:dyDescent="0.25">
      <c r="A701">
        <v>699</v>
      </c>
      <c r="B701" t="s">
        <v>1275</v>
      </c>
      <c r="C701" t="s">
        <v>347</v>
      </c>
      <c r="E701">
        <f t="shared" si="30"/>
        <v>6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>
        <v>2</v>
      </c>
      <c r="AV701" s="2">
        <v>1</v>
      </c>
      <c r="AW701" s="2">
        <v>2</v>
      </c>
      <c r="AX701" s="2">
        <v>1</v>
      </c>
      <c r="AY701" s="2"/>
      <c r="AZ701" s="2"/>
      <c r="BA701" s="2"/>
      <c r="BB701" s="2"/>
      <c r="BC701" s="2"/>
      <c r="BE701">
        <f t="shared" si="31"/>
        <v>4</v>
      </c>
      <c r="BF701">
        <f t="shared" si="32"/>
        <v>1.5</v>
      </c>
    </row>
    <row r="702" spans="1:58" x14ac:dyDescent="0.25">
      <c r="A702">
        <v>700</v>
      </c>
      <c r="B702" t="s">
        <v>1277</v>
      </c>
      <c r="C702" t="s">
        <v>114</v>
      </c>
      <c r="E702">
        <f t="shared" si="30"/>
        <v>6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>
        <v>6</v>
      </c>
      <c r="AW702" s="2"/>
      <c r="AX702" s="2"/>
      <c r="AY702" s="2"/>
      <c r="AZ702" s="2"/>
      <c r="BA702" s="2"/>
      <c r="BB702" s="2"/>
      <c r="BC702" s="2"/>
      <c r="BE702">
        <f t="shared" si="31"/>
        <v>1</v>
      </c>
      <c r="BF702">
        <f t="shared" si="32"/>
        <v>6</v>
      </c>
    </row>
    <row r="703" spans="1:58" x14ac:dyDescent="0.25">
      <c r="A703">
        <v>701</v>
      </c>
      <c r="B703" t="s">
        <v>12</v>
      </c>
      <c r="C703" t="s">
        <v>42</v>
      </c>
      <c r="E703">
        <f t="shared" si="30"/>
        <v>5</v>
      </c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>
        <v>2</v>
      </c>
      <c r="AX703" s="2">
        <v>1</v>
      </c>
      <c r="AY703" s="2">
        <v>2</v>
      </c>
      <c r="AZ703" s="2"/>
      <c r="BA703" s="2"/>
      <c r="BB703" s="2"/>
      <c r="BC703" s="2"/>
      <c r="BE703">
        <f t="shared" si="31"/>
        <v>3</v>
      </c>
      <c r="BF703">
        <f t="shared" si="32"/>
        <v>1.6666666666666667</v>
      </c>
    </row>
    <row r="704" spans="1:58" x14ac:dyDescent="0.25">
      <c r="A704">
        <v>702</v>
      </c>
      <c r="B704" t="s">
        <v>69</v>
      </c>
      <c r="C704" t="s">
        <v>70</v>
      </c>
      <c r="E704">
        <f t="shared" si="30"/>
        <v>5</v>
      </c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>
        <v>1</v>
      </c>
      <c r="AX704" s="2">
        <v>4</v>
      </c>
      <c r="AY704" s="2"/>
      <c r="AZ704" s="2"/>
      <c r="BA704" s="2"/>
      <c r="BB704" s="2"/>
      <c r="BC704" s="2"/>
      <c r="BE704">
        <f t="shared" si="31"/>
        <v>2</v>
      </c>
      <c r="BF704">
        <f t="shared" si="32"/>
        <v>2.5</v>
      </c>
    </row>
    <row r="705" spans="1:58" x14ac:dyDescent="0.25">
      <c r="A705">
        <v>703</v>
      </c>
      <c r="B705" t="s">
        <v>79</v>
      </c>
      <c r="C705" t="s">
        <v>80</v>
      </c>
      <c r="E705">
        <f t="shared" si="30"/>
        <v>5</v>
      </c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>
        <v>3</v>
      </c>
      <c r="AT705" s="2">
        <v>2</v>
      </c>
      <c r="AU705" s="2"/>
      <c r="AV705" s="2"/>
      <c r="AW705" s="2"/>
      <c r="AX705" s="2"/>
      <c r="AY705" s="2"/>
      <c r="AZ705" s="2"/>
      <c r="BA705" s="2"/>
      <c r="BB705" s="2"/>
      <c r="BC705" s="2"/>
      <c r="BE705">
        <f t="shared" si="31"/>
        <v>2</v>
      </c>
      <c r="BF705">
        <f t="shared" si="32"/>
        <v>2.5</v>
      </c>
    </row>
    <row r="706" spans="1:58" x14ac:dyDescent="0.25">
      <c r="A706">
        <v>704</v>
      </c>
      <c r="B706" t="s">
        <v>85</v>
      </c>
      <c r="C706" t="s">
        <v>86</v>
      </c>
      <c r="E706">
        <f t="shared" si="30"/>
        <v>5</v>
      </c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>
        <v>1</v>
      </c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>
        <v>1</v>
      </c>
      <c r="BB706" s="2">
        <v>1</v>
      </c>
      <c r="BC706" s="2">
        <v>1</v>
      </c>
      <c r="BD706">
        <v>1</v>
      </c>
      <c r="BE706">
        <f t="shared" si="31"/>
        <v>5</v>
      </c>
      <c r="BF706">
        <f t="shared" si="32"/>
        <v>1</v>
      </c>
    </row>
    <row r="707" spans="1:58" x14ac:dyDescent="0.25">
      <c r="A707">
        <v>705</v>
      </c>
      <c r="B707" t="s">
        <v>87</v>
      </c>
      <c r="C707" t="s">
        <v>88</v>
      </c>
      <c r="E707">
        <f t="shared" ref="E707:E770" si="33">SUM(F707:BD707)</f>
        <v>5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>
        <v>1</v>
      </c>
      <c r="AA707" s="2">
        <v>4</v>
      </c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E707">
        <f t="shared" ref="BE707:BE770" si="34">COUNT(F707:BD707)</f>
        <v>2</v>
      </c>
      <c r="BF707">
        <f t="shared" ref="BF707:BF770" si="35">SUM(F707:BD707)/COUNT(F707:BD707)</f>
        <v>2.5</v>
      </c>
    </row>
    <row r="708" spans="1:58" x14ac:dyDescent="0.25">
      <c r="A708">
        <v>706</v>
      </c>
      <c r="B708" t="s">
        <v>139</v>
      </c>
      <c r="C708" t="s">
        <v>140</v>
      </c>
      <c r="E708">
        <f t="shared" si="33"/>
        <v>5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>
        <v>1</v>
      </c>
      <c r="AS708" s="2">
        <v>1</v>
      </c>
      <c r="AT708" s="2"/>
      <c r="AU708" s="2">
        <v>1</v>
      </c>
      <c r="AV708" s="2">
        <v>1</v>
      </c>
      <c r="AW708" s="2"/>
      <c r="AX708" s="2"/>
      <c r="AY708" s="2"/>
      <c r="AZ708" s="2"/>
      <c r="BA708" s="2"/>
      <c r="BB708" s="2">
        <v>1</v>
      </c>
      <c r="BC708" s="2"/>
      <c r="BE708">
        <f t="shared" si="34"/>
        <v>5</v>
      </c>
      <c r="BF708">
        <f t="shared" si="35"/>
        <v>1</v>
      </c>
    </row>
    <row r="709" spans="1:58" x14ac:dyDescent="0.25">
      <c r="A709">
        <v>707</v>
      </c>
      <c r="B709" t="s">
        <v>160</v>
      </c>
      <c r="C709" t="s">
        <v>161</v>
      </c>
      <c r="E709">
        <f t="shared" si="33"/>
        <v>5</v>
      </c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>
        <v>2</v>
      </c>
      <c r="AK709" s="2">
        <v>3</v>
      </c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E709">
        <f t="shared" si="34"/>
        <v>2</v>
      </c>
      <c r="BF709">
        <f t="shared" si="35"/>
        <v>2.5</v>
      </c>
    </row>
    <row r="710" spans="1:58" x14ac:dyDescent="0.25">
      <c r="A710">
        <v>708</v>
      </c>
      <c r="B710" t="s">
        <v>211</v>
      </c>
      <c r="C710" t="s">
        <v>212</v>
      </c>
      <c r="E710">
        <f t="shared" si="33"/>
        <v>5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>
        <v>1</v>
      </c>
      <c r="AR710" s="2">
        <v>1</v>
      </c>
      <c r="AS710" s="2">
        <v>2</v>
      </c>
      <c r="AT710" s="2">
        <v>1</v>
      </c>
      <c r="AU710" s="2"/>
      <c r="AV710" s="2"/>
      <c r="AW710" s="2"/>
      <c r="AX710" s="2"/>
      <c r="AY710" s="2"/>
      <c r="AZ710" s="2"/>
      <c r="BA710" s="2"/>
      <c r="BB710" s="2"/>
      <c r="BC710" s="2"/>
      <c r="BE710">
        <f t="shared" si="34"/>
        <v>4</v>
      </c>
      <c r="BF710">
        <f t="shared" si="35"/>
        <v>1.25</v>
      </c>
    </row>
    <row r="711" spans="1:58" x14ac:dyDescent="0.25">
      <c r="A711">
        <v>709</v>
      </c>
      <c r="B711" t="s">
        <v>239</v>
      </c>
      <c r="C711" t="s">
        <v>240</v>
      </c>
      <c r="E711">
        <f t="shared" si="33"/>
        <v>5</v>
      </c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>
        <v>5</v>
      </c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E711">
        <f t="shared" si="34"/>
        <v>1</v>
      </c>
      <c r="BF711">
        <f t="shared" si="35"/>
        <v>5</v>
      </c>
    </row>
    <row r="712" spans="1:58" x14ac:dyDescent="0.25">
      <c r="A712">
        <v>710</v>
      </c>
      <c r="B712" t="s">
        <v>242</v>
      </c>
      <c r="C712" t="s">
        <v>241</v>
      </c>
      <c r="E712">
        <f t="shared" si="33"/>
        <v>5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>
        <v>1</v>
      </c>
      <c r="Y712" s="2"/>
      <c r="Z712" s="2"/>
      <c r="AA712" s="2">
        <v>2</v>
      </c>
      <c r="AB712" s="2">
        <v>1</v>
      </c>
      <c r="AC712" s="2"/>
      <c r="AD712" s="2"/>
      <c r="AE712" s="2"/>
      <c r="AF712" s="2"/>
      <c r="AG712" s="2"/>
      <c r="AH712" s="2">
        <v>1</v>
      </c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E712">
        <f t="shared" si="34"/>
        <v>4</v>
      </c>
      <c r="BF712">
        <f t="shared" si="35"/>
        <v>1.25</v>
      </c>
    </row>
    <row r="713" spans="1:58" x14ac:dyDescent="0.25">
      <c r="A713">
        <v>711</v>
      </c>
      <c r="B713" t="s">
        <v>244</v>
      </c>
      <c r="C713" t="s">
        <v>245</v>
      </c>
      <c r="E713">
        <f t="shared" si="33"/>
        <v>5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>
        <v>3</v>
      </c>
      <c r="AD713" s="2">
        <v>2</v>
      </c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E713">
        <f t="shared" si="34"/>
        <v>2</v>
      </c>
      <c r="BF713">
        <f t="shared" si="35"/>
        <v>2.5</v>
      </c>
    </row>
    <row r="714" spans="1:58" x14ac:dyDescent="0.25">
      <c r="A714">
        <v>712</v>
      </c>
      <c r="B714" t="s">
        <v>246</v>
      </c>
      <c r="C714" t="s">
        <v>134</v>
      </c>
      <c r="E714">
        <f t="shared" si="33"/>
        <v>5</v>
      </c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>
        <v>5</v>
      </c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E714">
        <f t="shared" si="34"/>
        <v>1</v>
      </c>
      <c r="BF714">
        <f t="shared" si="35"/>
        <v>5</v>
      </c>
    </row>
    <row r="715" spans="1:58" x14ac:dyDescent="0.25">
      <c r="A715">
        <v>713</v>
      </c>
      <c r="B715" t="s">
        <v>274</v>
      </c>
      <c r="C715" t="s">
        <v>275</v>
      </c>
      <c r="E715">
        <f t="shared" si="33"/>
        <v>5</v>
      </c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>
        <v>1</v>
      </c>
      <c r="AF715" s="2">
        <v>1</v>
      </c>
      <c r="AG715" s="2">
        <v>1</v>
      </c>
      <c r="AH715" s="2">
        <v>2</v>
      </c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E715">
        <f t="shared" si="34"/>
        <v>4</v>
      </c>
      <c r="BF715">
        <f t="shared" si="35"/>
        <v>1.25</v>
      </c>
    </row>
    <row r="716" spans="1:58" x14ac:dyDescent="0.25">
      <c r="A716">
        <v>714</v>
      </c>
      <c r="B716" t="s">
        <v>300</v>
      </c>
      <c r="C716" t="s">
        <v>134</v>
      </c>
      <c r="E716">
        <f t="shared" si="33"/>
        <v>5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>
        <v>1</v>
      </c>
      <c r="BA716" s="2">
        <v>1</v>
      </c>
      <c r="BB716" s="2">
        <v>2</v>
      </c>
      <c r="BC716" s="2">
        <v>1</v>
      </c>
      <c r="BE716">
        <f t="shared" si="34"/>
        <v>4</v>
      </c>
      <c r="BF716">
        <f t="shared" si="35"/>
        <v>1.25</v>
      </c>
    </row>
    <row r="717" spans="1:58" x14ac:dyDescent="0.25">
      <c r="A717">
        <v>715</v>
      </c>
      <c r="B717" t="s">
        <v>337</v>
      </c>
      <c r="C717" t="s">
        <v>338</v>
      </c>
      <c r="E717">
        <f t="shared" si="33"/>
        <v>5</v>
      </c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>
        <v>3</v>
      </c>
      <c r="AP717" s="2">
        <v>1</v>
      </c>
      <c r="AQ717" s="2">
        <v>1</v>
      </c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E717">
        <f t="shared" si="34"/>
        <v>3</v>
      </c>
      <c r="BF717">
        <f t="shared" si="35"/>
        <v>1.6666666666666667</v>
      </c>
    </row>
    <row r="718" spans="1:58" x14ac:dyDescent="0.25">
      <c r="A718">
        <v>716</v>
      </c>
      <c r="B718" t="s">
        <v>340</v>
      </c>
      <c r="C718" t="s">
        <v>341</v>
      </c>
      <c r="E718">
        <f t="shared" si="33"/>
        <v>5</v>
      </c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>
        <v>1</v>
      </c>
      <c r="AV718" s="2">
        <v>1</v>
      </c>
      <c r="AW718" s="2"/>
      <c r="AX718" s="2">
        <v>1</v>
      </c>
      <c r="AY718" s="2">
        <v>1</v>
      </c>
      <c r="AZ718" s="2">
        <v>1</v>
      </c>
      <c r="BA718" s="2"/>
      <c r="BB718" s="2"/>
      <c r="BC718" s="2"/>
      <c r="BE718">
        <f t="shared" si="34"/>
        <v>5</v>
      </c>
      <c r="BF718">
        <f t="shared" si="35"/>
        <v>1</v>
      </c>
    </row>
    <row r="719" spans="1:58" x14ac:dyDescent="0.25">
      <c r="A719">
        <v>717</v>
      </c>
      <c r="B719" t="s">
        <v>354</v>
      </c>
      <c r="C719" t="s">
        <v>355</v>
      </c>
      <c r="E719">
        <f t="shared" si="33"/>
        <v>5</v>
      </c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>
        <v>2</v>
      </c>
      <c r="AP719" s="2">
        <v>1</v>
      </c>
      <c r="AQ719" s="2">
        <v>2</v>
      </c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E719">
        <f t="shared" si="34"/>
        <v>3</v>
      </c>
      <c r="BF719">
        <f t="shared" si="35"/>
        <v>1.6666666666666667</v>
      </c>
    </row>
    <row r="720" spans="1:58" x14ac:dyDescent="0.25">
      <c r="A720">
        <v>718</v>
      </c>
      <c r="B720" t="s">
        <v>361</v>
      </c>
      <c r="C720" t="s">
        <v>28</v>
      </c>
      <c r="E720">
        <f t="shared" si="33"/>
        <v>5</v>
      </c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>
        <v>5</v>
      </c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E720">
        <f t="shared" si="34"/>
        <v>1</v>
      </c>
      <c r="BF720">
        <f t="shared" si="35"/>
        <v>5</v>
      </c>
    </row>
    <row r="721" spans="1:58" x14ac:dyDescent="0.25">
      <c r="A721">
        <v>719</v>
      </c>
      <c r="B721" t="s">
        <v>372</v>
      </c>
      <c r="C721" t="s">
        <v>373</v>
      </c>
      <c r="E721">
        <f t="shared" si="33"/>
        <v>5</v>
      </c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>
        <v>4</v>
      </c>
      <c r="BD721">
        <v>1</v>
      </c>
      <c r="BE721">
        <f t="shared" si="34"/>
        <v>2</v>
      </c>
      <c r="BF721">
        <f t="shared" si="35"/>
        <v>2.5</v>
      </c>
    </row>
    <row r="722" spans="1:58" x14ac:dyDescent="0.25">
      <c r="A722">
        <v>720</v>
      </c>
      <c r="B722" t="s">
        <v>412</v>
      </c>
      <c r="C722" t="s">
        <v>413</v>
      </c>
      <c r="E722">
        <f t="shared" si="33"/>
        <v>5</v>
      </c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>
        <v>2</v>
      </c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>
        <v>1</v>
      </c>
      <c r="BA722" s="2">
        <v>2</v>
      </c>
      <c r="BB722" s="2"/>
      <c r="BC722" s="2"/>
      <c r="BE722">
        <f t="shared" si="34"/>
        <v>3</v>
      </c>
      <c r="BF722">
        <f t="shared" si="35"/>
        <v>1.6666666666666667</v>
      </c>
    </row>
    <row r="723" spans="1:58" x14ac:dyDescent="0.25">
      <c r="A723">
        <v>721</v>
      </c>
      <c r="B723" t="s">
        <v>495</v>
      </c>
      <c r="C723" t="s">
        <v>496</v>
      </c>
      <c r="E723">
        <f t="shared" si="33"/>
        <v>5</v>
      </c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>
        <v>2</v>
      </c>
      <c r="AO723" s="2">
        <v>1</v>
      </c>
      <c r="AP723" s="2">
        <v>1</v>
      </c>
      <c r="AQ723" s="2"/>
      <c r="AR723" s="2"/>
      <c r="AS723" s="2"/>
      <c r="AT723" s="2"/>
      <c r="AU723" s="2">
        <v>1</v>
      </c>
      <c r="AV723" s="2"/>
      <c r="AW723" s="2"/>
      <c r="AX723" s="2"/>
      <c r="AY723" s="2"/>
      <c r="AZ723" s="2"/>
      <c r="BA723" s="2"/>
      <c r="BB723" s="2"/>
      <c r="BC723" s="2"/>
      <c r="BE723">
        <f t="shared" si="34"/>
        <v>4</v>
      </c>
      <c r="BF723">
        <f t="shared" si="35"/>
        <v>1.25</v>
      </c>
    </row>
    <row r="724" spans="1:58" x14ac:dyDescent="0.25">
      <c r="A724">
        <v>722</v>
      </c>
      <c r="B724" t="s">
        <v>569</v>
      </c>
      <c r="C724" t="s">
        <v>49</v>
      </c>
      <c r="E724">
        <f t="shared" si="33"/>
        <v>5</v>
      </c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>
        <v>1</v>
      </c>
      <c r="AW724" s="2">
        <v>2</v>
      </c>
      <c r="AX724" s="2">
        <v>2</v>
      </c>
      <c r="AY724" s="2"/>
      <c r="AZ724" s="2"/>
      <c r="BA724" s="2"/>
      <c r="BB724" s="2"/>
      <c r="BC724" s="2"/>
      <c r="BE724">
        <f t="shared" si="34"/>
        <v>3</v>
      </c>
      <c r="BF724">
        <f t="shared" si="35"/>
        <v>1.6666666666666667</v>
      </c>
    </row>
    <row r="725" spans="1:58" x14ac:dyDescent="0.25">
      <c r="A725">
        <v>723</v>
      </c>
      <c r="B725" t="s">
        <v>586</v>
      </c>
      <c r="C725" t="s">
        <v>588</v>
      </c>
      <c r="E725">
        <f t="shared" si="33"/>
        <v>5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>
        <v>1</v>
      </c>
      <c r="AB725" s="2">
        <v>2</v>
      </c>
      <c r="AC725" s="2">
        <v>1</v>
      </c>
      <c r="AD725" s="2">
        <v>1</v>
      </c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E725">
        <f t="shared" si="34"/>
        <v>4</v>
      </c>
      <c r="BF725">
        <f t="shared" si="35"/>
        <v>1.25</v>
      </c>
    </row>
    <row r="726" spans="1:58" x14ac:dyDescent="0.25">
      <c r="A726">
        <v>724</v>
      </c>
      <c r="B726" t="s">
        <v>593</v>
      </c>
      <c r="C726" t="s">
        <v>283</v>
      </c>
      <c r="E726">
        <f t="shared" si="33"/>
        <v>5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>
        <v>1</v>
      </c>
      <c r="AO726" s="2">
        <v>4</v>
      </c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E726">
        <f t="shared" si="34"/>
        <v>2</v>
      </c>
      <c r="BF726">
        <f t="shared" si="35"/>
        <v>2.5</v>
      </c>
    </row>
    <row r="727" spans="1:58" x14ac:dyDescent="0.25">
      <c r="A727">
        <v>725</v>
      </c>
      <c r="B727" t="s">
        <v>594</v>
      </c>
      <c r="C727" t="s">
        <v>428</v>
      </c>
      <c r="E727">
        <f t="shared" si="33"/>
        <v>5</v>
      </c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>
        <v>1</v>
      </c>
      <c r="AO727" s="2">
        <v>4</v>
      </c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E727">
        <f t="shared" si="34"/>
        <v>2</v>
      </c>
      <c r="BF727">
        <f t="shared" si="35"/>
        <v>2.5</v>
      </c>
    </row>
    <row r="728" spans="1:58" x14ac:dyDescent="0.25">
      <c r="A728">
        <v>726</v>
      </c>
      <c r="B728" t="s">
        <v>641</v>
      </c>
      <c r="C728" t="s">
        <v>44</v>
      </c>
      <c r="E728">
        <f t="shared" si="33"/>
        <v>5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>
        <v>1</v>
      </c>
      <c r="AR728" s="2">
        <v>4</v>
      </c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E728">
        <f t="shared" si="34"/>
        <v>2</v>
      </c>
      <c r="BF728">
        <f t="shared" si="35"/>
        <v>2.5</v>
      </c>
    </row>
    <row r="729" spans="1:58" x14ac:dyDescent="0.25">
      <c r="A729">
        <v>727</v>
      </c>
      <c r="B729" t="s">
        <v>646</v>
      </c>
      <c r="C729" t="s">
        <v>323</v>
      </c>
      <c r="E729">
        <f t="shared" si="33"/>
        <v>5</v>
      </c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>
        <v>1</v>
      </c>
      <c r="AJ729" s="2">
        <v>3</v>
      </c>
      <c r="AK729" s="2">
        <v>1</v>
      </c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E729">
        <f t="shared" si="34"/>
        <v>3</v>
      </c>
      <c r="BF729">
        <f t="shared" si="35"/>
        <v>1.6666666666666667</v>
      </c>
    </row>
    <row r="730" spans="1:58" x14ac:dyDescent="0.25">
      <c r="A730">
        <v>728</v>
      </c>
      <c r="B730" t="s">
        <v>707</v>
      </c>
      <c r="C730" t="s">
        <v>202</v>
      </c>
      <c r="E730">
        <f t="shared" si="33"/>
        <v>5</v>
      </c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>
        <v>3</v>
      </c>
      <c r="AU730" s="2">
        <v>2</v>
      </c>
      <c r="AV730" s="2"/>
      <c r="AW730" s="2"/>
      <c r="AX730" s="2"/>
      <c r="AY730" s="2"/>
      <c r="AZ730" s="2"/>
      <c r="BA730" s="2"/>
      <c r="BB730" s="2"/>
      <c r="BC730" s="2"/>
      <c r="BE730">
        <f t="shared" si="34"/>
        <v>2</v>
      </c>
      <c r="BF730">
        <f t="shared" si="35"/>
        <v>2.5</v>
      </c>
    </row>
    <row r="731" spans="1:58" x14ac:dyDescent="0.25">
      <c r="A731">
        <v>729</v>
      </c>
      <c r="B731" t="s">
        <v>716</v>
      </c>
      <c r="C731" t="s">
        <v>264</v>
      </c>
      <c r="E731">
        <f t="shared" si="33"/>
        <v>5</v>
      </c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>
        <v>1</v>
      </c>
      <c r="AO731" s="2">
        <v>1</v>
      </c>
      <c r="AP731" s="2">
        <v>1</v>
      </c>
      <c r="AQ731" s="2">
        <v>2</v>
      </c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E731">
        <f t="shared" si="34"/>
        <v>4</v>
      </c>
      <c r="BF731">
        <f t="shared" si="35"/>
        <v>1.25</v>
      </c>
    </row>
    <row r="732" spans="1:58" x14ac:dyDescent="0.25">
      <c r="A732">
        <v>730</v>
      </c>
      <c r="B732" t="s">
        <v>718</v>
      </c>
      <c r="C732" t="s">
        <v>35</v>
      </c>
      <c r="E732">
        <f t="shared" si="33"/>
        <v>5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>
        <v>3</v>
      </c>
      <c r="AS732" s="2">
        <v>2</v>
      </c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E732">
        <f t="shared" si="34"/>
        <v>2</v>
      </c>
      <c r="BF732">
        <f t="shared" si="35"/>
        <v>2.5</v>
      </c>
    </row>
    <row r="733" spans="1:58" x14ac:dyDescent="0.25">
      <c r="A733">
        <v>731</v>
      </c>
      <c r="B733" t="s">
        <v>719</v>
      </c>
      <c r="C733" t="s">
        <v>57</v>
      </c>
      <c r="E733">
        <f t="shared" si="33"/>
        <v>5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>
        <v>1</v>
      </c>
      <c r="BA733" s="2">
        <v>4</v>
      </c>
      <c r="BB733" s="2"/>
      <c r="BC733" s="2"/>
      <c r="BE733">
        <f t="shared" si="34"/>
        <v>2</v>
      </c>
      <c r="BF733">
        <f t="shared" si="35"/>
        <v>2.5</v>
      </c>
    </row>
    <row r="734" spans="1:58" x14ac:dyDescent="0.25">
      <c r="A734">
        <v>732</v>
      </c>
      <c r="B734" t="s">
        <v>791</v>
      </c>
      <c r="C734" t="s">
        <v>288</v>
      </c>
      <c r="E734">
        <f t="shared" si="33"/>
        <v>5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>
        <v>2</v>
      </c>
      <c r="BB734" s="2">
        <v>2</v>
      </c>
      <c r="BC734" s="2">
        <v>1</v>
      </c>
      <c r="BE734">
        <f t="shared" si="34"/>
        <v>3</v>
      </c>
      <c r="BF734">
        <f t="shared" si="35"/>
        <v>1.6666666666666667</v>
      </c>
    </row>
    <row r="735" spans="1:58" x14ac:dyDescent="0.25">
      <c r="A735">
        <v>733</v>
      </c>
      <c r="B735" t="s">
        <v>855</v>
      </c>
      <c r="C735" t="s">
        <v>856</v>
      </c>
      <c r="E735">
        <f t="shared" si="33"/>
        <v>5</v>
      </c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>
        <v>2</v>
      </c>
      <c r="Y735" s="2">
        <v>3</v>
      </c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E735">
        <f t="shared" si="34"/>
        <v>2</v>
      </c>
      <c r="BF735">
        <f t="shared" si="35"/>
        <v>2.5</v>
      </c>
    </row>
    <row r="736" spans="1:58" x14ac:dyDescent="0.25">
      <c r="A736">
        <v>734</v>
      </c>
      <c r="B736" t="s">
        <v>870</v>
      </c>
      <c r="C736" t="s">
        <v>871</v>
      </c>
      <c r="E736">
        <f t="shared" si="33"/>
        <v>5</v>
      </c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>
        <v>1</v>
      </c>
      <c r="AT736" s="2">
        <v>4</v>
      </c>
      <c r="AU736" s="2"/>
      <c r="AV736" s="2"/>
      <c r="AW736" s="2"/>
      <c r="AX736" s="2"/>
      <c r="AY736" s="2"/>
      <c r="AZ736" s="2"/>
      <c r="BA736" s="2"/>
      <c r="BB736" s="2"/>
      <c r="BC736" s="2"/>
      <c r="BE736">
        <f t="shared" si="34"/>
        <v>2</v>
      </c>
      <c r="BF736">
        <f t="shared" si="35"/>
        <v>2.5</v>
      </c>
    </row>
    <row r="737" spans="1:58" x14ac:dyDescent="0.25">
      <c r="A737">
        <v>735</v>
      </c>
      <c r="B737" t="s">
        <v>780</v>
      </c>
      <c r="C737" t="s">
        <v>781</v>
      </c>
      <c r="E737">
        <f t="shared" si="33"/>
        <v>5</v>
      </c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>
        <v>2</v>
      </c>
      <c r="AQ737" s="2">
        <v>2</v>
      </c>
      <c r="AR737" s="2">
        <v>1</v>
      </c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E737">
        <f t="shared" si="34"/>
        <v>3</v>
      </c>
      <c r="BF737">
        <f t="shared" si="35"/>
        <v>1.6666666666666667</v>
      </c>
    </row>
    <row r="738" spans="1:58" x14ac:dyDescent="0.25">
      <c r="A738">
        <v>736</v>
      </c>
      <c r="B738" t="s">
        <v>887</v>
      </c>
      <c r="C738" t="s">
        <v>301</v>
      </c>
      <c r="E738">
        <f t="shared" si="33"/>
        <v>5</v>
      </c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>
        <v>1</v>
      </c>
      <c r="AY738" s="2"/>
      <c r="AZ738" s="2">
        <v>2</v>
      </c>
      <c r="BA738" s="2">
        <v>2</v>
      </c>
      <c r="BB738" s="2"/>
      <c r="BC738" s="2"/>
      <c r="BE738">
        <f t="shared" si="34"/>
        <v>3</v>
      </c>
      <c r="BF738">
        <f t="shared" si="35"/>
        <v>1.6666666666666667</v>
      </c>
    </row>
    <row r="739" spans="1:58" x14ac:dyDescent="0.25">
      <c r="A739">
        <v>737</v>
      </c>
      <c r="B739" t="s">
        <v>906</v>
      </c>
      <c r="C739" t="s">
        <v>907</v>
      </c>
      <c r="E739">
        <f t="shared" si="33"/>
        <v>5</v>
      </c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>
        <v>3</v>
      </c>
      <c r="AU739" s="2">
        <v>2</v>
      </c>
      <c r="AV739" s="2"/>
      <c r="AW739" s="2"/>
      <c r="AX739" s="2"/>
      <c r="AY739" s="2"/>
      <c r="AZ739" s="2"/>
      <c r="BA739" s="2"/>
      <c r="BB739" s="2"/>
      <c r="BC739" s="2"/>
      <c r="BE739">
        <f t="shared" si="34"/>
        <v>2</v>
      </c>
      <c r="BF739">
        <f t="shared" si="35"/>
        <v>2.5</v>
      </c>
    </row>
    <row r="740" spans="1:58" x14ac:dyDescent="0.25">
      <c r="A740">
        <v>738</v>
      </c>
      <c r="B740" t="s">
        <v>917</v>
      </c>
      <c r="C740" t="s">
        <v>36</v>
      </c>
      <c r="E740">
        <f t="shared" si="33"/>
        <v>5</v>
      </c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>
        <v>2</v>
      </c>
      <c r="AZ740" s="2">
        <v>3</v>
      </c>
      <c r="BA740" s="2"/>
      <c r="BB740" s="2"/>
      <c r="BC740" s="2"/>
      <c r="BE740">
        <f t="shared" si="34"/>
        <v>2</v>
      </c>
      <c r="BF740">
        <f t="shared" si="35"/>
        <v>2.5</v>
      </c>
    </row>
    <row r="741" spans="1:58" x14ac:dyDescent="0.25">
      <c r="A741">
        <v>739</v>
      </c>
      <c r="B741" t="s">
        <v>924</v>
      </c>
      <c r="C741" t="s">
        <v>896</v>
      </c>
      <c r="E741">
        <f t="shared" si="33"/>
        <v>5</v>
      </c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>
        <v>4</v>
      </c>
      <c r="AP741" s="2">
        <v>1</v>
      </c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E741">
        <f t="shared" si="34"/>
        <v>2</v>
      </c>
      <c r="BF741">
        <f t="shared" si="35"/>
        <v>2.5</v>
      </c>
    </row>
    <row r="742" spans="1:58" x14ac:dyDescent="0.25">
      <c r="A742">
        <v>740</v>
      </c>
      <c r="B742" t="s">
        <v>934</v>
      </c>
      <c r="C742" t="s">
        <v>143</v>
      </c>
      <c r="E742">
        <f t="shared" si="33"/>
        <v>5</v>
      </c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>
        <v>2</v>
      </c>
      <c r="AU742" s="2">
        <v>1</v>
      </c>
      <c r="AV742" s="2">
        <v>2</v>
      </c>
      <c r="AW742" s="2"/>
      <c r="AX742" s="2"/>
      <c r="AY742" s="2"/>
      <c r="AZ742" s="2"/>
      <c r="BA742" s="2"/>
      <c r="BB742" s="2"/>
      <c r="BC742" s="2"/>
      <c r="BE742">
        <f t="shared" si="34"/>
        <v>3</v>
      </c>
      <c r="BF742">
        <f t="shared" si="35"/>
        <v>1.6666666666666667</v>
      </c>
    </row>
    <row r="743" spans="1:58" x14ac:dyDescent="0.25">
      <c r="A743">
        <v>741</v>
      </c>
      <c r="B743" t="s">
        <v>943</v>
      </c>
      <c r="C743" t="s">
        <v>417</v>
      </c>
      <c r="E743">
        <f t="shared" si="33"/>
        <v>5</v>
      </c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>
        <v>3</v>
      </c>
      <c r="W743" s="2">
        <v>2</v>
      </c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E743">
        <f t="shared" si="34"/>
        <v>2</v>
      </c>
      <c r="BF743">
        <f t="shared" si="35"/>
        <v>2.5</v>
      </c>
    </row>
    <row r="744" spans="1:58" x14ac:dyDescent="0.25">
      <c r="A744">
        <v>742</v>
      </c>
      <c r="B744" t="s">
        <v>945</v>
      </c>
      <c r="C744" t="s">
        <v>946</v>
      </c>
      <c r="E744">
        <f t="shared" si="33"/>
        <v>5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>
        <v>1</v>
      </c>
      <c r="AZ744" s="2">
        <v>1</v>
      </c>
      <c r="BA744" s="2">
        <v>1</v>
      </c>
      <c r="BB744" s="2">
        <v>2</v>
      </c>
      <c r="BC744" s="2"/>
      <c r="BE744">
        <f t="shared" si="34"/>
        <v>4</v>
      </c>
      <c r="BF744">
        <f t="shared" si="35"/>
        <v>1.25</v>
      </c>
    </row>
    <row r="745" spans="1:58" x14ac:dyDescent="0.25">
      <c r="A745">
        <v>743</v>
      </c>
      <c r="B745" t="s">
        <v>992</v>
      </c>
      <c r="C745" t="s">
        <v>27</v>
      </c>
      <c r="E745">
        <f t="shared" si="33"/>
        <v>5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>
        <v>1</v>
      </c>
      <c r="AJ745" s="2"/>
      <c r="AK745" s="2"/>
      <c r="AL745" s="2">
        <v>1</v>
      </c>
      <c r="AM745" s="2">
        <v>2</v>
      </c>
      <c r="AN745" s="2">
        <v>1</v>
      </c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E745">
        <f t="shared" si="34"/>
        <v>4</v>
      </c>
      <c r="BF745">
        <f t="shared" si="35"/>
        <v>1.25</v>
      </c>
    </row>
    <row r="746" spans="1:58" x14ac:dyDescent="0.25">
      <c r="A746">
        <v>744</v>
      </c>
      <c r="B746" t="s">
        <v>1023</v>
      </c>
      <c r="C746" t="s">
        <v>649</v>
      </c>
      <c r="E746">
        <f t="shared" si="33"/>
        <v>5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>
        <v>1</v>
      </c>
      <c r="AW746" s="2">
        <v>2</v>
      </c>
      <c r="AX746" s="2">
        <v>2</v>
      </c>
      <c r="AY746" s="2"/>
      <c r="AZ746" s="2"/>
      <c r="BA746" s="2"/>
      <c r="BB746" s="2"/>
      <c r="BC746" s="2"/>
      <c r="BE746">
        <f t="shared" si="34"/>
        <v>3</v>
      </c>
      <c r="BF746">
        <f t="shared" si="35"/>
        <v>1.6666666666666667</v>
      </c>
    </row>
    <row r="747" spans="1:58" x14ac:dyDescent="0.25">
      <c r="A747">
        <v>745</v>
      </c>
      <c r="B747" t="s">
        <v>1029</v>
      </c>
      <c r="C747" t="s">
        <v>994</v>
      </c>
      <c r="E747">
        <f t="shared" si="33"/>
        <v>5</v>
      </c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>
        <v>2</v>
      </c>
      <c r="S747" s="2">
        <v>1</v>
      </c>
      <c r="T747" s="2">
        <v>2</v>
      </c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E747">
        <f t="shared" si="34"/>
        <v>3</v>
      </c>
      <c r="BF747">
        <f t="shared" si="35"/>
        <v>1.6666666666666667</v>
      </c>
    </row>
    <row r="748" spans="1:58" x14ac:dyDescent="0.25">
      <c r="A748">
        <v>746</v>
      </c>
      <c r="B748" t="s">
        <v>1037</v>
      </c>
      <c r="C748" t="s">
        <v>49</v>
      </c>
      <c r="E748">
        <f t="shared" si="33"/>
        <v>5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>
        <v>4</v>
      </c>
      <c r="AU748" s="2">
        <v>1</v>
      </c>
      <c r="AV748" s="2"/>
      <c r="AW748" s="2"/>
      <c r="AX748" s="2"/>
      <c r="AY748" s="2"/>
      <c r="AZ748" s="2"/>
      <c r="BA748" s="2"/>
      <c r="BB748" s="2"/>
      <c r="BC748" s="2"/>
      <c r="BE748">
        <f t="shared" si="34"/>
        <v>2</v>
      </c>
      <c r="BF748">
        <f t="shared" si="35"/>
        <v>2.5</v>
      </c>
    </row>
    <row r="749" spans="1:58" x14ac:dyDescent="0.25">
      <c r="A749">
        <v>747</v>
      </c>
      <c r="B749" t="s">
        <v>1079</v>
      </c>
      <c r="C749" t="s">
        <v>134</v>
      </c>
      <c r="E749">
        <f t="shared" si="33"/>
        <v>5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>
        <v>4</v>
      </c>
      <c r="AW749" s="2">
        <v>1</v>
      </c>
      <c r="AX749" s="2"/>
      <c r="AY749" s="2"/>
      <c r="AZ749" s="2"/>
      <c r="BA749" s="2"/>
      <c r="BB749" s="2"/>
      <c r="BC749" s="2"/>
      <c r="BE749">
        <f t="shared" si="34"/>
        <v>2</v>
      </c>
      <c r="BF749">
        <f t="shared" si="35"/>
        <v>2.5</v>
      </c>
    </row>
    <row r="750" spans="1:58" x14ac:dyDescent="0.25">
      <c r="A750">
        <v>748</v>
      </c>
      <c r="B750" t="s">
        <v>1086</v>
      </c>
      <c r="C750" t="s">
        <v>1087</v>
      </c>
      <c r="E750">
        <f t="shared" si="33"/>
        <v>5</v>
      </c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>
        <v>2</v>
      </c>
      <c r="BA750" s="2">
        <v>2</v>
      </c>
      <c r="BB750" s="2">
        <v>1</v>
      </c>
      <c r="BC750" s="2"/>
      <c r="BE750">
        <f t="shared" si="34"/>
        <v>3</v>
      </c>
      <c r="BF750">
        <f t="shared" si="35"/>
        <v>1.6666666666666667</v>
      </c>
    </row>
    <row r="751" spans="1:58" x14ac:dyDescent="0.25">
      <c r="A751">
        <v>749</v>
      </c>
      <c r="B751" t="s">
        <v>1090</v>
      </c>
      <c r="C751" t="s">
        <v>739</v>
      </c>
      <c r="E751">
        <f t="shared" si="33"/>
        <v>5</v>
      </c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>
        <v>2</v>
      </c>
      <c r="AM751" s="2">
        <v>1</v>
      </c>
      <c r="AN751" s="2">
        <v>1</v>
      </c>
      <c r="AO751" s="2">
        <v>1</v>
      </c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E751">
        <f t="shared" si="34"/>
        <v>4</v>
      </c>
      <c r="BF751">
        <f t="shared" si="35"/>
        <v>1.25</v>
      </c>
    </row>
    <row r="752" spans="1:58" x14ac:dyDescent="0.25">
      <c r="A752">
        <v>750</v>
      </c>
      <c r="B752" t="s">
        <v>1109</v>
      </c>
      <c r="C752" t="s">
        <v>201</v>
      </c>
      <c r="E752">
        <f t="shared" si="33"/>
        <v>5</v>
      </c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>
        <v>4</v>
      </c>
      <c r="AK752" s="2">
        <v>1</v>
      </c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E752">
        <f t="shared" si="34"/>
        <v>2</v>
      </c>
      <c r="BF752">
        <f t="shared" si="35"/>
        <v>2.5</v>
      </c>
    </row>
    <row r="753" spans="1:58" x14ac:dyDescent="0.25">
      <c r="A753">
        <v>751</v>
      </c>
      <c r="B753" t="s">
        <v>1198</v>
      </c>
      <c r="C753" t="s">
        <v>1199</v>
      </c>
      <c r="E753">
        <f t="shared" si="33"/>
        <v>5</v>
      </c>
      <c r="G753" s="2"/>
      <c r="H753" s="2"/>
      <c r="I753" s="2"/>
      <c r="J753" s="2"/>
      <c r="K753" s="2"/>
      <c r="L753" s="2"/>
      <c r="M753" s="2">
        <v>1</v>
      </c>
      <c r="N753" s="2">
        <v>1</v>
      </c>
      <c r="O753" s="2">
        <v>3</v>
      </c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E753">
        <f t="shared" si="34"/>
        <v>3</v>
      </c>
      <c r="BF753">
        <f t="shared" si="35"/>
        <v>1.6666666666666667</v>
      </c>
    </row>
    <row r="754" spans="1:58" x14ac:dyDescent="0.25">
      <c r="A754">
        <v>752</v>
      </c>
      <c r="B754" t="s">
        <v>1243</v>
      </c>
      <c r="C754" t="s">
        <v>662</v>
      </c>
      <c r="E754">
        <f t="shared" si="33"/>
        <v>5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>
        <v>5</v>
      </c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E754">
        <f t="shared" si="34"/>
        <v>1</v>
      </c>
      <c r="BF754">
        <f t="shared" si="35"/>
        <v>5</v>
      </c>
    </row>
    <row r="755" spans="1:58" x14ac:dyDescent="0.25">
      <c r="A755">
        <v>753</v>
      </c>
      <c r="B755" t="s">
        <v>1260</v>
      </c>
      <c r="C755" t="s">
        <v>373</v>
      </c>
      <c r="E755">
        <f t="shared" si="33"/>
        <v>5</v>
      </c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>
        <v>1</v>
      </c>
      <c r="AK755" s="2">
        <v>3</v>
      </c>
      <c r="AL755" s="2">
        <v>1</v>
      </c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E755">
        <f t="shared" si="34"/>
        <v>3</v>
      </c>
      <c r="BF755">
        <f t="shared" si="35"/>
        <v>1.6666666666666667</v>
      </c>
    </row>
    <row r="756" spans="1:58" x14ac:dyDescent="0.25">
      <c r="A756">
        <v>754</v>
      </c>
      <c r="B756" t="s">
        <v>1279</v>
      </c>
      <c r="C756" t="s">
        <v>212</v>
      </c>
      <c r="E756">
        <f t="shared" si="33"/>
        <v>5</v>
      </c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>
        <v>1</v>
      </c>
      <c r="BB756" s="2">
        <v>2</v>
      </c>
      <c r="BC756" s="2">
        <v>1</v>
      </c>
      <c r="BD756">
        <v>1</v>
      </c>
      <c r="BE756">
        <f t="shared" si="34"/>
        <v>4</v>
      </c>
      <c r="BF756">
        <f t="shared" si="35"/>
        <v>1.25</v>
      </c>
    </row>
    <row r="757" spans="1:58" x14ac:dyDescent="0.25">
      <c r="A757">
        <v>755</v>
      </c>
      <c r="B757" t="s">
        <v>1289</v>
      </c>
      <c r="C757" t="s">
        <v>72</v>
      </c>
      <c r="E757">
        <f t="shared" si="33"/>
        <v>5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>
        <v>2</v>
      </c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>
        <v>1</v>
      </c>
      <c r="AT757" s="2"/>
      <c r="AU757" s="2"/>
      <c r="AV757" s="2"/>
      <c r="AW757" s="2">
        <v>1</v>
      </c>
      <c r="AX757" s="2"/>
      <c r="AY757" s="2">
        <v>1</v>
      </c>
      <c r="AZ757" s="2"/>
      <c r="BA757" s="2"/>
      <c r="BB757" s="2"/>
      <c r="BC757" s="2"/>
      <c r="BE757">
        <f t="shared" si="34"/>
        <v>4</v>
      </c>
      <c r="BF757">
        <f t="shared" si="35"/>
        <v>1.25</v>
      </c>
    </row>
    <row r="758" spans="1:58" x14ac:dyDescent="0.25">
      <c r="A758">
        <v>756</v>
      </c>
      <c r="B758" t="s">
        <v>1</v>
      </c>
      <c r="C758" t="s">
        <v>24</v>
      </c>
      <c r="E758">
        <f t="shared" si="33"/>
        <v>4</v>
      </c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>
        <v>2</v>
      </c>
      <c r="AO758" s="2">
        <v>2</v>
      </c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E758">
        <f t="shared" si="34"/>
        <v>2</v>
      </c>
      <c r="BF758">
        <f t="shared" si="35"/>
        <v>2</v>
      </c>
    </row>
    <row r="759" spans="1:58" x14ac:dyDescent="0.25">
      <c r="A759">
        <v>757</v>
      </c>
      <c r="B759" t="s">
        <v>2</v>
      </c>
      <c r="C759" t="s">
        <v>25</v>
      </c>
      <c r="E759">
        <f t="shared" si="33"/>
        <v>4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>
        <v>2</v>
      </c>
      <c r="AX759" s="2">
        <v>1</v>
      </c>
      <c r="AY759" s="2"/>
      <c r="AZ759" s="2">
        <v>1</v>
      </c>
      <c r="BA759" s="2"/>
      <c r="BB759" s="2"/>
      <c r="BC759" s="2"/>
      <c r="BE759">
        <f t="shared" si="34"/>
        <v>3</v>
      </c>
      <c r="BF759">
        <f t="shared" si="35"/>
        <v>1.3333333333333333</v>
      </c>
    </row>
    <row r="760" spans="1:58" x14ac:dyDescent="0.25">
      <c r="A760">
        <v>758</v>
      </c>
      <c r="B760" t="s">
        <v>8</v>
      </c>
      <c r="C760" t="s">
        <v>36</v>
      </c>
      <c r="E760">
        <f t="shared" si="33"/>
        <v>4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>
        <v>4</v>
      </c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E760">
        <f t="shared" si="34"/>
        <v>1</v>
      </c>
      <c r="BF760">
        <f t="shared" si="35"/>
        <v>4</v>
      </c>
    </row>
    <row r="761" spans="1:58" x14ac:dyDescent="0.25">
      <c r="A761">
        <v>759</v>
      </c>
      <c r="B761" t="s">
        <v>12</v>
      </c>
      <c r="C761" t="s">
        <v>552</v>
      </c>
      <c r="E761">
        <f t="shared" si="33"/>
        <v>4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>
        <v>1</v>
      </c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>
        <v>1</v>
      </c>
      <c r="AP761" s="2">
        <v>2</v>
      </c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E761">
        <f t="shared" si="34"/>
        <v>3</v>
      </c>
      <c r="BF761">
        <f t="shared" si="35"/>
        <v>1.3333333333333333</v>
      </c>
    </row>
    <row r="762" spans="1:58" x14ac:dyDescent="0.25">
      <c r="A762">
        <v>760</v>
      </c>
      <c r="B762" t="s">
        <v>89</v>
      </c>
      <c r="C762" t="s">
        <v>90</v>
      </c>
      <c r="E762">
        <f t="shared" si="33"/>
        <v>4</v>
      </c>
      <c r="F762">
        <v>1</v>
      </c>
      <c r="G762" s="2"/>
      <c r="H762" s="2">
        <v>1</v>
      </c>
      <c r="I762" s="2">
        <v>2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E762">
        <f t="shared" si="34"/>
        <v>3</v>
      </c>
      <c r="BF762">
        <f t="shared" si="35"/>
        <v>1.3333333333333333</v>
      </c>
    </row>
    <row r="763" spans="1:58" x14ac:dyDescent="0.25">
      <c r="A763">
        <v>761</v>
      </c>
      <c r="B763" t="s">
        <v>91</v>
      </c>
      <c r="C763" t="s">
        <v>92</v>
      </c>
      <c r="E763">
        <f t="shared" si="33"/>
        <v>4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>
        <v>1</v>
      </c>
      <c r="AV763" s="2"/>
      <c r="AW763" s="2"/>
      <c r="AX763" s="2">
        <v>1</v>
      </c>
      <c r="AY763" s="2">
        <v>1</v>
      </c>
      <c r="AZ763" s="2">
        <v>1</v>
      </c>
      <c r="BA763" s="2"/>
      <c r="BB763" s="2"/>
      <c r="BC763" s="2"/>
      <c r="BE763">
        <f t="shared" si="34"/>
        <v>4</v>
      </c>
      <c r="BF763">
        <f t="shared" si="35"/>
        <v>1</v>
      </c>
    </row>
    <row r="764" spans="1:58" x14ac:dyDescent="0.25">
      <c r="A764">
        <v>762</v>
      </c>
      <c r="B764" t="s">
        <v>91</v>
      </c>
      <c r="C764" t="s">
        <v>93</v>
      </c>
      <c r="E764">
        <f t="shared" si="33"/>
        <v>4</v>
      </c>
      <c r="G764" s="2"/>
      <c r="H764" s="2"/>
      <c r="I764" s="2"/>
      <c r="J764" s="2"/>
      <c r="K764" s="2">
        <v>1</v>
      </c>
      <c r="L764" s="2"/>
      <c r="M764" s="2"/>
      <c r="N764" s="2"/>
      <c r="O764" s="2"/>
      <c r="P764" s="2"/>
      <c r="Q764" s="2">
        <v>1</v>
      </c>
      <c r="R764" s="2">
        <v>2</v>
      </c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E764">
        <f t="shared" si="34"/>
        <v>3</v>
      </c>
      <c r="BF764">
        <f t="shared" si="35"/>
        <v>1.3333333333333333</v>
      </c>
    </row>
    <row r="765" spans="1:58" x14ac:dyDescent="0.25">
      <c r="A765">
        <v>763</v>
      </c>
      <c r="B765" t="s">
        <v>122</v>
      </c>
      <c r="C765" t="s">
        <v>123</v>
      </c>
      <c r="E765">
        <f t="shared" si="33"/>
        <v>4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>
        <v>4</v>
      </c>
      <c r="BE765">
        <f t="shared" si="34"/>
        <v>1</v>
      </c>
      <c r="BF765">
        <f t="shared" si="35"/>
        <v>4</v>
      </c>
    </row>
    <row r="766" spans="1:58" x14ac:dyDescent="0.25">
      <c r="A766">
        <v>764</v>
      </c>
      <c r="B766" t="s">
        <v>137</v>
      </c>
      <c r="C766" t="s">
        <v>138</v>
      </c>
      <c r="E766">
        <f t="shared" si="33"/>
        <v>4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>
        <v>2</v>
      </c>
      <c r="AE766" s="2">
        <v>2</v>
      </c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E766">
        <f t="shared" si="34"/>
        <v>2</v>
      </c>
      <c r="BF766">
        <f t="shared" si="35"/>
        <v>2</v>
      </c>
    </row>
    <row r="767" spans="1:58" x14ac:dyDescent="0.25">
      <c r="A767">
        <v>765</v>
      </c>
      <c r="B767" t="s">
        <v>176</v>
      </c>
      <c r="C767" t="s">
        <v>177</v>
      </c>
      <c r="E767">
        <f t="shared" si="33"/>
        <v>4</v>
      </c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>
        <v>4</v>
      </c>
      <c r="AW767" s="2"/>
      <c r="AX767" s="2"/>
      <c r="AY767" s="2"/>
      <c r="AZ767" s="2"/>
      <c r="BA767" s="2"/>
      <c r="BB767" s="2"/>
      <c r="BC767" s="2"/>
      <c r="BE767">
        <f t="shared" si="34"/>
        <v>1</v>
      </c>
      <c r="BF767">
        <f t="shared" si="35"/>
        <v>4</v>
      </c>
    </row>
    <row r="768" spans="1:58" x14ac:dyDescent="0.25">
      <c r="A768">
        <v>766</v>
      </c>
      <c r="B768" t="s">
        <v>180</v>
      </c>
      <c r="C768" t="s">
        <v>35</v>
      </c>
      <c r="E768">
        <f t="shared" si="33"/>
        <v>4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>
        <v>2</v>
      </c>
      <c r="BA768" s="2">
        <v>2</v>
      </c>
      <c r="BB768" s="2"/>
      <c r="BC768" s="2"/>
      <c r="BE768">
        <f t="shared" si="34"/>
        <v>2</v>
      </c>
      <c r="BF768">
        <f t="shared" si="35"/>
        <v>2</v>
      </c>
    </row>
    <row r="769" spans="1:58" x14ac:dyDescent="0.25">
      <c r="A769">
        <v>767</v>
      </c>
      <c r="B769" t="s">
        <v>180</v>
      </c>
      <c r="C769" t="s">
        <v>181</v>
      </c>
      <c r="E769">
        <f t="shared" si="33"/>
        <v>4</v>
      </c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>
        <v>2</v>
      </c>
      <c r="BB769" s="2">
        <v>2</v>
      </c>
      <c r="BC769" s="2"/>
      <c r="BE769">
        <f t="shared" si="34"/>
        <v>2</v>
      </c>
      <c r="BF769">
        <f t="shared" si="35"/>
        <v>2</v>
      </c>
    </row>
    <row r="770" spans="1:58" x14ac:dyDescent="0.25">
      <c r="A770">
        <v>768</v>
      </c>
      <c r="B770" t="s">
        <v>188</v>
      </c>
      <c r="C770" t="s">
        <v>189</v>
      </c>
      <c r="E770">
        <f t="shared" si="33"/>
        <v>4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>
        <v>2</v>
      </c>
      <c r="AG770" s="2">
        <v>2</v>
      </c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E770">
        <f t="shared" si="34"/>
        <v>2</v>
      </c>
      <c r="BF770">
        <f t="shared" si="35"/>
        <v>2</v>
      </c>
    </row>
    <row r="771" spans="1:58" x14ac:dyDescent="0.25">
      <c r="A771">
        <v>769</v>
      </c>
      <c r="B771" t="s">
        <v>193</v>
      </c>
      <c r="C771" t="s">
        <v>194</v>
      </c>
      <c r="E771">
        <f t="shared" ref="E771:E834" si="36">SUM(F771:BD771)</f>
        <v>4</v>
      </c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>
        <v>1</v>
      </c>
      <c r="Y771" s="2">
        <v>3</v>
      </c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E771">
        <f t="shared" ref="BE771:BE834" si="37">COUNT(F771:BD771)</f>
        <v>2</v>
      </c>
      <c r="BF771">
        <f t="shared" ref="BF771:BF834" si="38">SUM(F771:BD771)/COUNT(F771:BD771)</f>
        <v>2</v>
      </c>
    </row>
    <row r="772" spans="1:58" x14ac:dyDescent="0.25">
      <c r="A772">
        <v>770</v>
      </c>
      <c r="B772" t="s">
        <v>220</v>
      </c>
      <c r="C772" t="s">
        <v>221</v>
      </c>
      <c r="E772">
        <f t="shared" si="36"/>
        <v>4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>
        <v>1</v>
      </c>
      <c r="AL772" s="2">
        <v>1</v>
      </c>
      <c r="AM772" s="2"/>
      <c r="AN772" s="2"/>
      <c r="AO772" s="2"/>
      <c r="AP772" s="2"/>
      <c r="AQ772" s="2">
        <v>2</v>
      </c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E772">
        <f t="shared" si="37"/>
        <v>3</v>
      </c>
      <c r="BF772">
        <f t="shared" si="38"/>
        <v>1.3333333333333333</v>
      </c>
    </row>
    <row r="773" spans="1:58" x14ac:dyDescent="0.25">
      <c r="A773">
        <v>771</v>
      </c>
      <c r="B773" t="s">
        <v>234</v>
      </c>
      <c r="C773" t="s">
        <v>41</v>
      </c>
      <c r="E773">
        <f t="shared" si="36"/>
        <v>4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>
        <v>1</v>
      </c>
      <c r="BC773" s="2"/>
      <c r="BD773">
        <v>3</v>
      </c>
      <c r="BE773">
        <f t="shared" si="37"/>
        <v>2</v>
      </c>
      <c r="BF773">
        <f t="shared" si="38"/>
        <v>2</v>
      </c>
    </row>
    <row r="774" spans="1:58" x14ac:dyDescent="0.25">
      <c r="A774">
        <v>772</v>
      </c>
      <c r="B774" t="s">
        <v>256</v>
      </c>
      <c r="C774" t="s">
        <v>166</v>
      </c>
      <c r="E774">
        <f t="shared" si="36"/>
        <v>4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>
        <v>1</v>
      </c>
      <c r="AU774" s="2">
        <v>2</v>
      </c>
      <c r="AV774" s="2"/>
      <c r="AW774" s="2"/>
      <c r="AX774" s="2"/>
      <c r="AY774" s="2"/>
      <c r="AZ774" s="2"/>
      <c r="BA774" s="2">
        <v>1</v>
      </c>
      <c r="BB774" s="2"/>
      <c r="BC774" s="2"/>
      <c r="BE774">
        <f t="shared" si="37"/>
        <v>3</v>
      </c>
      <c r="BF774">
        <f t="shared" si="38"/>
        <v>1.3333333333333333</v>
      </c>
    </row>
    <row r="775" spans="1:58" x14ac:dyDescent="0.25">
      <c r="A775">
        <v>773</v>
      </c>
      <c r="B775" t="s">
        <v>274</v>
      </c>
      <c r="C775" t="s">
        <v>43</v>
      </c>
      <c r="E775">
        <f t="shared" si="36"/>
        <v>4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>
        <v>1</v>
      </c>
      <c r="AF775" s="2"/>
      <c r="AG775" s="2">
        <v>1</v>
      </c>
      <c r="AH775" s="2">
        <v>2</v>
      </c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E775">
        <f t="shared" si="37"/>
        <v>3</v>
      </c>
      <c r="BF775">
        <f t="shared" si="38"/>
        <v>1.3333333333333333</v>
      </c>
    </row>
    <row r="776" spans="1:58" x14ac:dyDescent="0.25">
      <c r="A776">
        <v>774</v>
      </c>
      <c r="B776" t="s">
        <v>292</v>
      </c>
      <c r="C776" t="s">
        <v>44</v>
      </c>
      <c r="E776">
        <f t="shared" si="36"/>
        <v>4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>
        <v>1</v>
      </c>
      <c r="BB776" s="2">
        <v>3</v>
      </c>
      <c r="BC776" s="2"/>
      <c r="BE776">
        <f t="shared" si="37"/>
        <v>2</v>
      </c>
      <c r="BF776">
        <f t="shared" si="38"/>
        <v>2</v>
      </c>
    </row>
    <row r="777" spans="1:58" x14ac:dyDescent="0.25">
      <c r="A777">
        <v>775</v>
      </c>
      <c r="B777" t="s">
        <v>299</v>
      </c>
      <c r="C777" t="s">
        <v>98</v>
      </c>
      <c r="E777">
        <f t="shared" si="36"/>
        <v>4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>
        <v>4</v>
      </c>
      <c r="BA777" s="2"/>
      <c r="BB777" s="2"/>
      <c r="BC777" s="2"/>
      <c r="BE777">
        <f t="shared" si="37"/>
        <v>1</v>
      </c>
      <c r="BF777">
        <f t="shared" si="38"/>
        <v>4</v>
      </c>
    </row>
    <row r="778" spans="1:58" x14ac:dyDescent="0.25">
      <c r="A778">
        <v>776</v>
      </c>
      <c r="B778" t="s">
        <v>306</v>
      </c>
      <c r="C778" t="s">
        <v>40</v>
      </c>
      <c r="E778">
        <f t="shared" si="36"/>
        <v>4</v>
      </c>
      <c r="G778" s="2">
        <v>1</v>
      </c>
      <c r="H778" s="2">
        <v>2</v>
      </c>
      <c r="I778" s="2">
        <v>1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E778">
        <f t="shared" si="37"/>
        <v>3</v>
      </c>
      <c r="BF778">
        <f t="shared" si="38"/>
        <v>1.3333333333333333</v>
      </c>
    </row>
    <row r="779" spans="1:58" x14ac:dyDescent="0.25">
      <c r="A779">
        <v>777</v>
      </c>
      <c r="B779" t="s">
        <v>320</v>
      </c>
      <c r="C779" t="s">
        <v>158</v>
      </c>
      <c r="E779">
        <f t="shared" si="36"/>
        <v>4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>
        <v>1</v>
      </c>
      <c r="AK779" s="2">
        <v>3</v>
      </c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E779">
        <f t="shared" si="37"/>
        <v>2</v>
      </c>
      <c r="BF779">
        <f t="shared" si="38"/>
        <v>2</v>
      </c>
    </row>
    <row r="780" spans="1:58" x14ac:dyDescent="0.25">
      <c r="A780">
        <v>778</v>
      </c>
      <c r="B780" t="s">
        <v>324</v>
      </c>
      <c r="C780" t="s">
        <v>27</v>
      </c>
      <c r="E780">
        <f t="shared" si="36"/>
        <v>4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>
        <v>3</v>
      </c>
      <c r="BB780" s="2">
        <v>1</v>
      </c>
      <c r="BC780" s="2"/>
      <c r="BE780">
        <f t="shared" si="37"/>
        <v>2</v>
      </c>
      <c r="BF780">
        <f t="shared" si="38"/>
        <v>2</v>
      </c>
    </row>
    <row r="781" spans="1:58" x14ac:dyDescent="0.25">
      <c r="A781">
        <v>779</v>
      </c>
      <c r="B781" t="s">
        <v>324</v>
      </c>
      <c r="C781" t="s">
        <v>317</v>
      </c>
      <c r="E781">
        <f t="shared" si="36"/>
        <v>4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>
        <v>2</v>
      </c>
      <c r="AF781" s="2">
        <v>1</v>
      </c>
      <c r="AG781" s="2">
        <v>1</v>
      </c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E781">
        <f t="shared" si="37"/>
        <v>3</v>
      </c>
      <c r="BF781">
        <f t="shared" si="38"/>
        <v>1.3333333333333333</v>
      </c>
    </row>
    <row r="782" spans="1:58" x14ac:dyDescent="0.25">
      <c r="A782">
        <v>780</v>
      </c>
      <c r="B782" t="s">
        <v>333</v>
      </c>
      <c r="C782" t="s">
        <v>334</v>
      </c>
      <c r="E782">
        <f t="shared" si="36"/>
        <v>4</v>
      </c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>
        <v>1</v>
      </c>
      <c r="BC782" s="2">
        <v>2</v>
      </c>
      <c r="BD782">
        <v>1</v>
      </c>
      <c r="BE782">
        <f t="shared" si="37"/>
        <v>3</v>
      </c>
      <c r="BF782">
        <f t="shared" si="38"/>
        <v>1.3333333333333333</v>
      </c>
    </row>
    <row r="783" spans="1:58" x14ac:dyDescent="0.25">
      <c r="A783">
        <v>781</v>
      </c>
      <c r="B783" t="s">
        <v>369</v>
      </c>
      <c r="C783" t="s">
        <v>295</v>
      </c>
      <c r="E783">
        <f t="shared" si="36"/>
        <v>4</v>
      </c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>
        <v>1</v>
      </c>
      <c r="AO783" s="2">
        <v>3</v>
      </c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E783">
        <f t="shared" si="37"/>
        <v>2</v>
      </c>
      <c r="BF783">
        <f t="shared" si="38"/>
        <v>2</v>
      </c>
    </row>
    <row r="784" spans="1:58" x14ac:dyDescent="0.25">
      <c r="A784">
        <v>782</v>
      </c>
      <c r="B784" t="s">
        <v>390</v>
      </c>
      <c r="C784" t="s">
        <v>49</v>
      </c>
      <c r="E784">
        <f t="shared" si="36"/>
        <v>4</v>
      </c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>
        <v>1</v>
      </c>
      <c r="AL784" s="2">
        <v>3</v>
      </c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E784">
        <f t="shared" si="37"/>
        <v>2</v>
      </c>
      <c r="BF784">
        <f t="shared" si="38"/>
        <v>2</v>
      </c>
    </row>
    <row r="785" spans="1:58" x14ac:dyDescent="0.25">
      <c r="A785">
        <v>783</v>
      </c>
      <c r="B785" t="s">
        <v>418</v>
      </c>
      <c r="C785" t="s">
        <v>161</v>
      </c>
      <c r="E785">
        <f t="shared" si="36"/>
        <v>4</v>
      </c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>
        <v>3</v>
      </c>
      <c r="AT785" s="2">
        <v>1</v>
      </c>
      <c r="AU785" s="2"/>
      <c r="AV785" s="2"/>
      <c r="AW785" s="2"/>
      <c r="AX785" s="2"/>
      <c r="AY785" s="2"/>
      <c r="AZ785" s="2"/>
      <c r="BA785" s="2"/>
      <c r="BB785" s="2"/>
      <c r="BC785" s="2"/>
      <c r="BE785">
        <f t="shared" si="37"/>
        <v>2</v>
      </c>
      <c r="BF785">
        <f t="shared" si="38"/>
        <v>2</v>
      </c>
    </row>
    <row r="786" spans="1:58" x14ac:dyDescent="0.25">
      <c r="A786">
        <v>784</v>
      </c>
      <c r="B786" t="s">
        <v>424</v>
      </c>
      <c r="C786" t="s">
        <v>425</v>
      </c>
      <c r="E786">
        <f t="shared" si="36"/>
        <v>4</v>
      </c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>
        <v>1</v>
      </c>
      <c r="AE786" s="2">
        <v>2</v>
      </c>
      <c r="AF786" s="2">
        <v>1</v>
      </c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E786">
        <f t="shared" si="37"/>
        <v>3</v>
      </c>
      <c r="BF786">
        <f t="shared" si="38"/>
        <v>1.3333333333333333</v>
      </c>
    </row>
    <row r="787" spans="1:58" x14ac:dyDescent="0.25">
      <c r="A787">
        <v>785</v>
      </c>
      <c r="B787" t="s">
        <v>442</v>
      </c>
      <c r="C787" t="s">
        <v>444</v>
      </c>
      <c r="E787">
        <f t="shared" si="36"/>
        <v>4</v>
      </c>
      <c r="F787">
        <v>1</v>
      </c>
      <c r="G787" s="2">
        <v>1</v>
      </c>
      <c r="H787" s="2">
        <v>1</v>
      </c>
      <c r="I787" s="2">
        <v>1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E787">
        <f t="shared" si="37"/>
        <v>4</v>
      </c>
      <c r="BF787">
        <f t="shared" si="38"/>
        <v>1</v>
      </c>
    </row>
    <row r="788" spans="1:58" x14ac:dyDescent="0.25">
      <c r="A788">
        <v>786</v>
      </c>
      <c r="B788" t="s">
        <v>465</v>
      </c>
      <c r="C788" t="s">
        <v>323</v>
      </c>
      <c r="E788">
        <f t="shared" si="36"/>
        <v>4</v>
      </c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>
        <v>1</v>
      </c>
      <c r="AY788" s="2">
        <v>1</v>
      </c>
      <c r="AZ788" s="2">
        <v>2</v>
      </c>
      <c r="BA788" s="2"/>
      <c r="BB788" s="2"/>
      <c r="BC788" s="2"/>
      <c r="BE788">
        <f t="shared" si="37"/>
        <v>3</v>
      </c>
      <c r="BF788">
        <f t="shared" si="38"/>
        <v>1.3333333333333333</v>
      </c>
    </row>
    <row r="789" spans="1:58" x14ac:dyDescent="0.25">
      <c r="A789">
        <v>787</v>
      </c>
      <c r="B789" t="s">
        <v>491</v>
      </c>
      <c r="C789" t="s">
        <v>44</v>
      </c>
      <c r="E789">
        <f t="shared" si="36"/>
        <v>4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>
        <v>1</v>
      </c>
      <c r="AO789" s="2">
        <v>3</v>
      </c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E789">
        <f t="shared" si="37"/>
        <v>2</v>
      </c>
      <c r="BF789">
        <f t="shared" si="38"/>
        <v>2</v>
      </c>
    </row>
    <row r="790" spans="1:58" x14ac:dyDescent="0.25">
      <c r="A790">
        <v>788</v>
      </c>
      <c r="B790" t="s">
        <v>504</v>
      </c>
      <c r="C790" t="s">
        <v>92</v>
      </c>
      <c r="E790">
        <f t="shared" si="36"/>
        <v>4</v>
      </c>
      <c r="G790" s="2"/>
      <c r="H790" s="2"/>
      <c r="I790" s="2"/>
      <c r="J790" s="2"/>
      <c r="K790" s="2"/>
      <c r="L790" s="2"/>
      <c r="M790" s="2"/>
      <c r="N790" s="2"/>
      <c r="O790" s="2"/>
      <c r="P790" s="2">
        <v>1</v>
      </c>
      <c r="Q790" s="2">
        <v>1</v>
      </c>
      <c r="R790" s="2">
        <v>1</v>
      </c>
      <c r="S790" s="2">
        <v>1</v>
      </c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E790">
        <f t="shared" si="37"/>
        <v>4</v>
      </c>
      <c r="BF790">
        <f t="shared" si="38"/>
        <v>1</v>
      </c>
    </row>
    <row r="791" spans="1:58" x14ac:dyDescent="0.25">
      <c r="A791">
        <v>789</v>
      </c>
      <c r="B791" t="s">
        <v>508</v>
      </c>
      <c r="C791" t="s">
        <v>39</v>
      </c>
      <c r="E791">
        <f t="shared" si="36"/>
        <v>4</v>
      </c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>
        <v>1</v>
      </c>
      <c r="AO791" s="2">
        <v>3</v>
      </c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E791">
        <f t="shared" si="37"/>
        <v>2</v>
      </c>
      <c r="BF791">
        <f t="shared" si="38"/>
        <v>2</v>
      </c>
    </row>
    <row r="792" spans="1:58" x14ac:dyDescent="0.25">
      <c r="A792">
        <v>790</v>
      </c>
      <c r="B792" t="s">
        <v>559</v>
      </c>
      <c r="C792" t="s">
        <v>392</v>
      </c>
      <c r="E792">
        <f t="shared" si="36"/>
        <v>4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>
        <v>1</v>
      </c>
      <c r="AO792" s="2">
        <v>3</v>
      </c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E792">
        <f t="shared" si="37"/>
        <v>2</v>
      </c>
      <c r="BF792">
        <f t="shared" si="38"/>
        <v>2</v>
      </c>
    </row>
    <row r="793" spans="1:58" x14ac:dyDescent="0.25">
      <c r="A793">
        <v>791</v>
      </c>
      <c r="B793" t="s">
        <v>571</v>
      </c>
      <c r="C793" t="s">
        <v>169</v>
      </c>
      <c r="E793">
        <f t="shared" si="36"/>
        <v>4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>
        <v>2</v>
      </c>
      <c r="AW793" s="2">
        <v>1</v>
      </c>
      <c r="AX793" s="2">
        <v>1</v>
      </c>
      <c r="AY793" s="2"/>
      <c r="AZ793" s="2"/>
      <c r="BA793" s="2"/>
      <c r="BB793" s="2"/>
      <c r="BC793" s="2"/>
      <c r="BE793">
        <f t="shared" si="37"/>
        <v>3</v>
      </c>
      <c r="BF793">
        <f t="shared" si="38"/>
        <v>1.3333333333333333</v>
      </c>
    </row>
    <row r="794" spans="1:58" x14ac:dyDescent="0.25">
      <c r="A794">
        <v>792</v>
      </c>
      <c r="B794" t="s">
        <v>581</v>
      </c>
      <c r="C794" t="s">
        <v>423</v>
      </c>
      <c r="E794">
        <f t="shared" si="36"/>
        <v>4</v>
      </c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>
        <v>3</v>
      </c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>
        <v>1</v>
      </c>
      <c r="BA794" s="2"/>
      <c r="BB794" s="2"/>
      <c r="BC794" s="2"/>
      <c r="BE794">
        <f t="shared" si="37"/>
        <v>2</v>
      </c>
      <c r="BF794">
        <f t="shared" si="38"/>
        <v>2</v>
      </c>
    </row>
    <row r="795" spans="1:58" x14ac:dyDescent="0.25">
      <c r="A795">
        <v>793</v>
      </c>
      <c r="B795" t="s">
        <v>581</v>
      </c>
      <c r="C795" t="s">
        <v>583</v>
      </c>
      <c r="E795">
        <f t="shared" si="36"/>
        <v>4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>
        <v>1</v>
      </c>
      <c r="BB795" s="2">
        <v>1</v>
      </c>
      <c r="BC795" s="2">
        <v>1</v>
      </c>
      <c r="BD795">
        <v>1</v>
      </c>
      <c r="BE795">
        <f t="shared" si="37"/>
        <v>4</v>
      </c>
      <c r="BF795">
        <f t="shared" si="38"/>
        <v>1</v>
      </c>
    </row>
    <row r="796" spans="1:58" x14ac:dyDescent="0.25">
      <c r="A796">
        <v>794</v>
      </c>
      <c r="B796" t="s">
        <v>586</v>
      </c>
      <c r="C796" t="s">
        <v>288</v>
      </c>
      <c r="E796">
        <f t="shared" si="36"/>
        <v>4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>
        <v>2</v>
      </c>
      <c r="AC796" s="2">
        <v>1</v>
      </c>
      <c r="AD796" s="2">
        <v>1</v>
      </c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E796">
        <f t="shared" si="37"/>
        <v>3</v>
      </c>
      <c r="BF796">
        <f t="shared" si="38"/>
        <v>1.3333333333333333</v>
      </c>
    </row>
    <row r="797" spans="1:58" x14ac:dyDescent="0.25">
      <c r="A797">
        <v>795</v>
      </c>
      <c r="B797" t="s">
        <v>612</v>
      </c>
      <c r="C797" t="s">
        <v>565</v>
      </c>
      <c r="E797">
        <f t="shared" si="36"/>
        <v>4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>
        <v>1</v>
      </c>
      <c r="AR797" s="2"/>
      <c r="AS797" s="2"/>
      <c r="AT797" s="2"/>
      <c r="AU797" s="2">
        <v>1</v>
      </c>
      <c r="AV797" s="2">
        <v>1</v>
      </c>
      <c r="AW797" s="2"/>
      <c r="AX797" s="2">
        <v>1</v>
      </c>
      <c r="AY797" s="2"/>
      <c r="AZ797" s="2"/>
      <c r="BA797" s="2"/>
      <c r="BB797" s="2"/>
      <c r="BC797" s="2"/>
      <c r="BE797">
        <f t="shared" si="37"/>
        <v>4</v>
      </c>
      <c r="BF797">
        <f t="shared" si="38"/>
        <v>1</v>
      </c>
    </row>
    <row r="798" spans="1:58" x14ac:dyDescent="0.25">
      <c r="A798">
        <v>796</v>
      </c>
      <c r="B798" t="s">
        <v>628</v>
      </c>
      <c r="C798" t="s">
        <v>629</v>
      </c>
      <c r="E798">
        <f t="shared" si="36"/>
        <v>4</v>
      </c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>
        <v>3</v>
      </c>
      <c r="BA798" s="2">
        <v>1</v>
      </c>
      <c r="BB798" s="2"/>
      <c r="BC798" s="2"/>
      <c r="BE798">
        <f t="shared" si="37"/>
        <v>2</v>
      </c>
      <c r="BF798">
        <f t="shared" si="38"/>
        <v>2</v>
      </c>
    </row>
    <row r="799" spans="1:58" x14ac:dyDescent="0.25">
      <c r="A799">
        <v>797</v>
      </c>
      <c r="B799" t="s">
        <v>691</v>
      </c>
      <c r="C799" t="s">
        <v>196</v>
      </c>
      <c r="E799">
        <f t="shared" si="36"/>
        <v>4</v>
      </c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>
        <v>4</v>
      </c>
      <c r="BE799">
        <f t="shared" si="37"/>
        <v>1</v>
      </c>
      <c r="BF799">
        <f t="shared" si="38"/>
        <v>4</v>
      </c>
    </row>
    <row r="800" spans="1:58" x14ac:dyDescent="0.25">
      <c r="A800">
        <v>798</v>
      </c>
      <c r="B800" t="s">
        <v>694</v>
      </c>
      <c r="C800" t="s">
        <v>695</v>
      </c>
      <c r="E800">
        <f t="shared" si="36"/>
        <v>4</v>
      </c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>
        <v>2</v>
      </c>
      <c r="AR800" s="2">
        <v>1</v>
      </c>
      <c r="AS800" s="2">
        <v>1</v>
      </c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E800">
        <f t="shared" si="37"/>
        <v>3</v>
      </c>
      <c r="BF800">
        <f t="shared" si="38"/>
        <v>1.3333333333333333</v>
      </c>
    </row>
    <row r="801" spans="1:58" x14ac:dyDescent="0.25">
      <c r="A801">
        <v>799</v>
      </c>
      <c r="B801" t="s">
        <v>699</v>
      </c>
      <c r="C801" t="s">
        <v>700</v>
      </c>
      <c r="E801">
        <f t="shared" si="36"/>
        <v>4</v>
      </c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>
        <v>1</v>
      </c>
      <c r="AJ801" s="2">
        <v>1</v>
      </c>
      <c r="AK801" s="2">
        <v>2</v>
      </c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E801">
        <f t="shared" si="37"/>
        <v>3</v>
      </c>
      <c r="BF801">
        <f t="shared" si="38"/>
        <v>1.3333333333333333</v>
      </c>
    </row>
    <row r="802" spans="1:58" x14ac:dyDescent="0.25">
      <c r="A802">
        <v>800</v>
      </c>
      <c r="B802" t="s">
        <v>710</v>
      </c>
      <c r="C802" t="s">
        <v>28</v>
      </c>
      <c r="E802">
        <f t="shared" si="36"/>
        <v>4</v>
      </c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>
        <v>1</v>
      </c>
      <c r="AV802" s="2"/>
      <c r="AW802" s="2">
        <v>3</v>
      </c>
      <c r="AX802" s="2"/>
      <c r="AY802" s="2"/>
      <c r="AZ802" s="2"/>
      <c r="BA802" s="2"/>
      <c r="BB802" s="2"/>
      <c r="BC802" s="2"/>
      <c r="BE802">
        <f t="shared" si="37"/>
        <v>2</v>
      </c>
      <c r="BF802">
        <f t="shared" si="38"/>
        <v>2</v>
      </c>
    </row>
    <row r="803" spans="1:58" x14ac:dyDescent="0.25">
      <c r="A803">
        <v>801</v>
      </c>
      <c r="B803" t="s">
        <v>717</v>
      </c>
      <c r="C803" t="s">
        <v>212</v>
      </c>
      <c r="E803">
        <f t="shared" si="36"/>
        <v>4</v>
      </c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>
        <v>1</v>
      </c>
      <c r="BC803" s="2">
        <v>3</v>
      </c>
      <c r="BE803">
        <f t="shared" si="37"/>
        <v>2</v>
      </c>
      <c r="BF803">
        <f t="shared" si="38"/>
        <v>2</v>
      </c>
    </row>
    <row r="804" spans="1:58" x14ac:dyDescent="0.25">
      <c r="A804">
        <v>802</v>
      </c>
      <c r="B804" t="s">
        <v>728</v>
      </c>
      <c r="C804" t="s">
        <v>729</v>
      </c>
      <c r="E804">
        <f t="shared" si="36"/>
        <v>4</v>
      </c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>
        <v>2</v>
      </c>
      <c r="AC804" s="2"/>
      <c r="AD804" s="2">
        <v>2</v>
      </c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E804">
        <f t="shared" si="37"/>
        <v>2</v>
      </c>
      <c r="BF804">
        <f t="shared" si="38"/>
        <v>2</v>
      </c>
    </row>
    <row r="805" spans="1:58" x14ac:dyDescent="0.25">
      <c r="A805">
        <v>803</v>
      </c>
      <c r="B805" t="s">
        <v>731</v>
      </c>
      <c r="C805" t="s">
        <v>192</v>
      </c>
      <c r="E805">
        <f t="shared" si="36"/>
        <v>4</v>
      </c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>
        <v>3</v>
      </c>
      <c r="BB805" s="2">
        <v>1</v>
      </c>
      <c r="BC805" s="2"/>
      <c r="BE805">
        <f t="shared" si="37"/>
        <v>2</v>
      </c>
      <c r="BF805">
        <f t="shared" si="38"/>
        <v>2</v>
      </c>
    </row>
    <row r="806" spans="1:58" x14ac:dyDescent="0.25">
      <c r="A806">
        <v>804</v>
      </c>
      <c r="B806" t="s">
        <v>754</v>
      </c>
      <c r="C806" t="s">
        <v>39</v>
      </c>
      <c r="E806">
        <f t="shared" si="36"/>
        <v>4</v>
      </c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>
        <v>1</v>
      </c>
      <c r="AL806" s="2">
        <v>3</v>
      </c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E806">
        <f t="shared" si="37"/>
        <v>2</v>
      </c>
      <c r="BF806">
        <f t="shared" si="38"/>
        <v>2</v>
      </c>
    </row>
    <row r="807" spans="1:58" x14ac:dyDescent="0.25">
      <c r="A807">
        <v>805</v>
      </c>
      <c r="B807" t="s">
        <v>805</v>
      </c>
      <c r="C807" t="s">
        <v>325</v>
      </c>
      <c r="E807">
        <f t="shared" si="36"/>
        <v>4</v>
      </c>
      <c r="G807" s="2"/>
      <c r="H807" s="2"/>
      <c r="I807" s="2"/>
      <c r="J807" s="2"/>
      <c r="K807" s="2"/>
      <c r="L807" s="2"/>
      <c r="M807" s="2">
        <v>1</v>
      </c>
      <c r="N807" s="2">
        <v>1</v>
      </c>
      <c r="O807" s="2"/>
      <c r="P807" s="2"/>
      <c r="Q807" s="2">
        <v>1</v>
      </c>
      <c r="R807" s="2">
        <v>1</v>
      </c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E807">
        <f t="shared" si="37"/>
        <v>4</v>
      </c>
      <c r="BF807">
        <f t="shared" si="38"/>
        <v>1</v>
      </c>
    </row>
    <row r="808" spans="1:58" x14ac:dyDescent="0.25">
      <c r="A808">
        <v>806</v>
      </c>
      <c r="B808" t="s">
        <v>833</v>
      </c>
      <c r="C808" t="s">
        <v>835</v>
      </c>
      <c r="E808">
        <f t="shared" si="36"/>
        <v>4</v>
      </c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>
        <v>1</v>
      </c>
      <c r="AV808" s="2">
        <v>3</v>
      </c>
      <c r="AW808" s="2"/>
      <c r="AX808" s="2"/>
      <c r="AY808" s="2"/>
      <c r="AZ808" s="2"/>
      <c r="BA808" s="2"/>
      <c r="BB808" s="2"/>
      <c r="BC808" s="2"/>
      <c r="BE808">
        <f t="shared" si="37"/>
        <v>2</v>
      </c>
      <c r="BF808">
        <f t="shared" si="38"/>
        <v>2</v>
      </c>
    </row>
    <row r="809" spans="1:58" x14ac:dyDescent="0.25">
      <c r="A809">
        <v>807</v>
      </c>
      <c r="B809" t="s">
        <v>836</v>
      </c>
      <c r="C809" t="s">
        <v>837</v>
      </c>
      <c r="E809">
        <f t="shared" si="36"/>
        <v>4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>
        <v>1</v>
      </c>
      <c r="AZ809" s="2"/>
      <c r="BA809" s="2">
        <v>1</v>
      </c>
      <c r="BB809" s="2">
        <v>2</v>
      </c>
      <c r="BC809" s="2"/>
      <c r="BE809">
        <f t="shared" si="37"/>
        <v>3</v>
      </c>
      <c r="BF809">
        <f t="shared" si="38"/>
        <v>1.3333333333333333</v>
      </c>
    </row>
    <row r="810" spans="1:58" x14ac:dyDescent="0.25">
      <c r="A810">
        <v>808</v>
      </c>
      <c r="B810" t="s">
        <v>885</v>
      </c>
      <c r="C810" t="s">
        <v>43</v>
      </c>
      <c r="E810">
        <f t="shared" si="36"/>
        <v>4</v>
      </c>
      <c r="G810" s="2">
        <v>1</v>
      </c>
      <c r="H810" s="2">
        <v>2</v>
      </c>
      <c r="I810" s="2">
        <v>1</v>
      </c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E810">
        <f t="shared" si="37"/>
        <v>3</v>
      </c>
      <c r="BF810">
        <f t="shared" si="38"/>
        <v>1.3333333333333333</v>
      </c>
    </row>
    <row r="811" spans="1:58" x14ac:dyDescent="0.25">
      <c r="A811">
        <v>809</v>
      </c>
      <c r="B811" t="s">
        <v>891</v>
      </c>
      <c r="C811" t="s">
        <v>277</v>
      </c>
      <c r="E811">
        <f t="shared" si="36"/>
        <v>4</v>
      </c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>
        <v>1</v>
      </c>
      <c r="AW811" s="2">
        <v>2</v>
      </c>
      <c r="AX811" s="2">
        <v>1</v>
      </c>
      <c r="AY811" s="2"/>
      <c r="AZ811" s="2"/>
      <c r="BA811" s="2"/>
      <c r="BB811" s="2"/>
      <c r="BC811" s="2"/>
      <c r="BE811">
        <f t="shared" si="37"/>
        <v>3</v>
      </c>
      <c r="BF811">
        <f t="shared" si="38"/>
        <v>1.3333333333333333</v>
      </c>
    </row>
    <row r="812" spans="1:58" x14ac:dyDescent="0.25">
      <c r="A812">
        <v>810</v>
      </c>
      <c r="B812" t="s">
        <v>911</v>
      </c>
      <c r="C812" t="s">
        <v>78</v>
      </c>
      <c r="E812">
        <f t="shared" si="36"/>
        <v>4</v>
      </c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>
        <v>4</v>
      </c>
      <c r="BB812" s="2"/>
      <c r="BC812" s="2"/>
      <c r="BE812">
        <f t="shared" si="37"/>
        <v>1</v>
      </c>
      <c r="BF812">
        <f t="shared" si="38"/>
        <v>4</v>
      </c>
    </row>
    <row r="813" spans="1:58" x14ac:dyDescent="0.25">
      <c r="A813">
        <v>811</v>
      </c>
      <c r="B813" t="s">
        <v>917</v>
      </c>
      <c r="C813" t="s">
        <v>41</v>
      </c>
      <c r="E813">
        <f t="shared" si="36"/>
        <v>4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>
        <v>1</v>
      </c>
      <c r="AZ813" s="2">
        <v>3</v>
      </c>
      <c r="BA813" s="2"/>
      <c r="BB813" s="2"/>
      <c r="BC813" s="2"/>
      <c r="BE813">
        <f t="shared" si="37"/>
        <v>2</v>
      </c>
      <c r="BF813">
        <f t="shared" si="38"/>
        <v>2</v>
      </c>
    </row>
    <row r="814" spans="1:58" x14ac:dyDescent="0.25">
      <c r="A814">
        <v>812</v>
      </c>
      <c r="B814" t="s">
        <v>934</v>
      </c>
      <c r="C814" t="s">
        <v>49</v>
      </c>
      <c r="E814">
        <f t="shared" si="36"/>
        <v>4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>
        <v>1</v>
      </c>
      <c r="AW814" s="2">
        <v>1</v>
      </c>
      <c r="AX814" s="2"/>
      <c r="AY814" s="2">
        <v>2</v>
      </c>
      <c r="AZ814" s="2"/>
      <c r="BA814" s="2"/>
      <c r="BB814" s="2"/>
      <c r="BC814" s="2"/>
      <c r="BE814">
        <f t="shared" si="37"/>
        <v>3</v>
      </c>
      <c r="BF814">
        <f t="shared" si="38"/>
        <v>1.3333333333333333</v>
      </c>
    </row>
    <row r="815" spans="1:58" x14ac:dyDescent="0.25">
      <c r="A815">
        <v>813</v>
      </c>
      <c r="B815" t="s">
        <v>1013</v>
      </c>
      <c r="C815" t="s">
        <v>1012</v>
      </c>
      <c r="E815">
        <f t="shared" si="36"/>
        <v>4</v>
      </c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>
        <v>1</v>
      </c>
      <c r="AI815" s="2">
        <v>3</v>
      </c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E815">
        <f t="shared" si="37"/>
        <v>2</v>
      </c>
      <c r="BF815">
        <f t="shared" si="38"/>
        <v>2</v>
      </c>
    </row>
    <row r="816" spans="1:58" x14ac:dyDescent="0.25">
      <c r="A816">
        <v>814</v>
      </c>
      <c r="B816" t="s">
        <v>1019</v>
      </c>
      <c r="C816" t="s">
        <v>1020</v>
      </c>
      <c r="E816">
        <f t="shared" si="36"/>
        <v>4</v>
      </c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>
        <v>1</v>
      </c>
      <c r="AQ816" s="2"/>
      <c r="AR816" s="2">
        <v>1</v>
      </c>
      <c r="AS816" s="2">
        <v>2</v>
      </c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E816">
        <f t="shared" si="37"/>
        <v>3</v>
      </c>
      <c r="BF816">
        <f t="shared" si="38"/>
        <v>1.3333333333333333</v>
      </c>
    </row>
    <row r="817" spans="1:58" x14ac:dyDescent="0.25">
      <c r="A817">
        <v>815</v>
      </c>
      <c r="B817" t="s">
        <v>1031</v>
      </c>
      <c r="C817" t="s">
        <v>28</v>
      </c>
      <c r="E817">
        <f t="shared" si="36"/>
        <v>4</v>
      </c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>
        <v>1</v>
      </c>
      <c r="AN817" s="2">
        <v>2</v>
      </c>
      <c r="AO817" s="2">
        <v>1</v>
      </c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E817">
        <f t="shared" si="37"/>
        <v>3</v>
      </c>
      <c r="BF817">
        <f t="shared" si="38"/>
        <v>1.3333333333333333</v>
      </c>
    </row>
    <row r="818" spans="1:58" x14ac:dyDescent="0.25">
      <c r="A818">
        <v>816</v>
      </c>
      <c r="B818" t="s">
        <v>1045</v>
      </c>
      <c r="C818" t="s">
        <v>305</v>
      </c>
      <c r="E818">
        <f t="shared" si="36"/>
        <v>4</v>
      </c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>
        <v>2</v>
      </c>
      <c r="BB818" s="2">
        <v>1</v>
      </c>
      <c r="BC818" s="2"/>
      <c r="BD818">
        <v>1</v>
      </c>
      <c r="BE818">
        <f t="shared" si="37"/>
        <v>3</v>
      </c>
      <c r="BF818">
        <f t="shared" si="38"/>
        <v>1.3333333333333333</v>
      </c>
    </row>
    <row r="819" spans="1:58" x14ac:dyDescent="0.25">
      <c r="A819">
        <v>817</v>
      </c>
      <c r="B819" t="s">
        <v>1359</v>
      </c>
      <c r="C819" t="s">
        <v>525</v>
      </c>
      <c r="E819">
        <f t="shared" si="36"/>
        <v>4</v>
      </c>
      <c r="F819">
        <v>2</v>
      </c>
      <c r="G819">
        <v>2</v>
      </c>
      <c r="BE819">
        <f t="shared" si="37"/>
        <v>2</v>
      </c>
      <c r="BF819">
        <f t="shared" si="38"/>
        <v>2</v>
      </c>
    </row>
    <row r="820" spans="1:58" x14ac:dyDescent="0.25">
      <c r="A820">
        <v>818</v>
      </c>
      <c r="B820" t="s">
        <v>1070</v>
      </c>
      <c r="C820" t="s">
        <v>1078</v>
      </c>
      <c r="E820">
        <f t="shared" si="36"/>
        <v>4</v>
      </c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>
        <v>2</v>
      </c>
      <c r="BB820" s="2">
        <v>2</v>
      </c>
      <c r="BC820" s="2"/>
      <c r="BE820">
        <f t="shared" si="37"/>
        <v>2</v>
      </c>
      <c r="BF820">
        <f t="shared" si="38"/>
        <v>2</v>
      </c>
    </row>
    <row r="821" spans="1:58" x14ac:dyDescent="0.25">
      <c r="A821">
        <v>819</v>
      </c>
      <c r="B821" t="s">
        <v>1083</v>
      </c>
      <c r="C821" t="s">
        <v>277</v>
      </c>
      <c r="E821">
        <f t="shared" si="36"/>
        <v>4</v>
      </c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>
        <v>1</v>
      </c>
      <c r="AR821" s="2"/>
      <c r="AS821" s="2"/>
      <c r="AT821" s="2">
        <v>3</v>
      </c>
      <c r="AU821" s="2"/>
      <c r="AV821" s="2"/>
      <c r="AW821" s="2"/>
      <c r="AX821" s="2"/>
      <c r="AY821" s="2"/>
      <c r="AZ821" s="2"/>
      <c r="BA821" s="2"/>
      <c r="BB821" s="2"/>
      <c r="BC821" s="2"/>
      <c r="BE821">
        <f t="shared" si="37"/>
        <v>2</v>
      </c>
      <c r="BF821">
        <f t="shared" si="38"/>
        <v>2</v>
      </c>
    </row>
    <row r="822" spans="1:58" x14ac:dyDescent="0.25">
      <c r="A822">
        <v>820</v>
      </c>
      <c r="B822" t="s">
        <v>1089</v>
      </c>
      <c r="C822" t="s">
        <v>469</v>
      </c>
      <c r="E822">
        <f t="shared" si="36"/>
        <v>4</v>
      </c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>
        <v>2</v>
      </c>
      <c r="AX822" s="2">
        <v>1</v>
      </c>
      <c r="AY822" s="2">
        <v>1</v>
      </c>
      <c r="AZ822" s="2"/>
      <c r="BA822" s="2"/>
      <c r="BB822" s="2"/>
      <c r="BC822" s="2"/>
      <c r="BE822">
        <f t="shared" si="37"/>
        <v>3</v>
      </c>
      <c r="BF822">
        <f t="shared" si="38"/>
        <v>1.3333333333333333</v>
      </c>
    </row>
    <row r="823" spans="1:58" x14ac:dyDescent="0.25">
      <c r="A823">
        <v>821</v>
      </c>
      <c r="B823" t="s">
        <v>1135</v>
      </c>
      <c r="C823" t="s">
        <v>425</v>
      </c>
      <c r="E823">
        <f t="shared" si="36"/>
        <v>4</v>
      </c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>
        <v>2</v>
      </c>
      <c r="AE823" s="2">
        <v>2</v>
      </c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E823">
        <f t="shared" si="37"/>
        <v>2</v>
      </c>
      <c r="BF823">
        <f t="shared" si="38"/>
        <v>2</v>
      </c>
    </row>
    <row r="824" spans="1:58" x14ac:dyDescent="0.25">
      <c r="A824">
        <v>822</v>
      </c>
      <c r="B824" t="s">
        <v>1142</v>
      </c>
      <c r="C824" t="s">
        <v>60</v>
      </c>
      <c r="E824">
        <f t="shared" si="36"/>
        <v>4</v>
      </c>
      <c r="G824" s="2"/>
      <c r="H824" s="2"/>
      <c r="I824" s="2"/>
      <c r="J824" s="2"/>
      <c r="K824" s="2"/>
      <c r="L824" s="2"/>
      <c r="M824" s="2"/>
      <c r="N824" s="2"/>
      <c r="O824" s="2"/>
      <c r="P824" s="2">
        <v>1</v>
      </c>
      <c r="Q824" s="2">
        <v>1</v>
      </c>
      <c r="R824" s="2">
        <v>1</v>
      </c>
      <c r="S824" s="2">
        <v>1</v>
      </c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E824">
        <f t="shared" si="37"/>
        <v>4</v>
      </c>
      <c r="BF824">
        <f t="shared" si="38"/>
        <v>1</v>
      </c>
    </row>
    <row r="825" spans="1:58" x14ac:dyDescent="0.25">
      <c r="A825">
        <v>823</v>
      </c>
      <c r="B825" t="s">
        <v>1157</v>
      </c>
      <c r="C825" t="s">
        <v>1158</v>
      </c>
      <c r="E825">
        <f t="shared" si="36"/>
        <v>4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>
        <v>2</v>
      </c>
      <c r="AE825" s="2">
        <v>2</v>
      </c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E825">
        <f t="shared" si="37"/>
        <v>2</v>
      </c>
      <c r="BF825">
        <f t="shared" si="38"/>
        <v>2</v>
      </c>
    </row>
    <row r="826" spans="1:58" x14ac:dyDescent="0.25">
      <c r="A826">
        <v>824</v>
      </c>
      <c r="B826" t="s">
        <v>1182</v>
      </c>
      <c r="C826" t="s">
        <v>49</v>
      </c>
      <c r="E826">
        <f t="shared" si="36"/>
        <v>4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>
        <v>2</v>
      </c>
      <c r="BB826" s="2">
        <v>2</v>
      </c>
      <c r="BC826" s="2"/>
      <c r="BE826">
        <f t="shared" si="37"/>
        <v>2</v>
      </c>
      <c r="BF826">
        <f t="shared" si="38"/>
        <v>2</v>
      </c>
    </row>
    <row r="827" spans="1:58" x14ac:dyDescent="0.25">
      <c r="A827">
        <v>825</v>
      </c>
      <c r="B827" t="s">
        <v>1207</v>
      </c>
      <c r="C827" t="s">
        <v>156</v>
      </c>
      <c r="E827">
        <f t="shared" si="36"/>
        <v>4</v>
      </c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>
        <v>1</v>
      </c>
      <c r="AU827" s="2"/>
      <c r="AV827" s="2">
        <v>2</v>
      </c>
      <c r="AW827" s="2">
        <v>1</v>
      </c>
      <c r="AX827" s="2"/>
      <c r="AY827" s="2"/>
      <c r="AZ827" s="2"/>
      <c r="BA827" s="2"/>
      <c r="BB827" s="2"/>
      <c r="BC827" s="2"/>
      <c r="BE827">
        <f t="shared" si="37"/>
        <v>3</v>
      </c>
      <c r="BF827">
        <f t="shared" si="38"/>
        <v>1.3333333333333333</v>
      </c>
    </row>
    <row r="828" spans="1:58" x14ac:dyDescent="0.25">
      <c r="A828">
        <v>826</v>
      </c>
      <c r="B828" t="s">
        <v>1218</v>
      </c>
      <c r="C828" t="s">
        <v>373</v>
      </c>
      <c r="E828">
        <f t="shared" si="36"/>
        <v>4</v>
      </c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>
        <v>1</v>
      </c>
      <c r="BC828" s="2">
        <v>2</v>
      </c>
      <c r="BD828">
        <v>1</v>
      </c>
      <c r="BE828">
        <f t="shared" si="37"/>
        <v>3</v>
      </c>
      <c r="BF828">
        <f t="shared" si="38"/>
        <v>1.3333333333333333</v>
      </c>
    </row>
    <row r="829" spans="1:58" x14ac:dyDescent="0.25">
      <c r="A829">
        <v>827</v>
      </c>
      <c r="B829" t="s">
        <v>1230</v>
      </c>
      <c r="C829" t="s">
        <v>26</v>
      </c>
      <c r="E829">
        <f t="shared" si="36"/>
        <v>4</v>
      </c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>
        <v>1</v>
      </c>
      <c r="AQ829" s="2">
        <v>1</v>
      </c>
      <c r="AR829" s="2"/>
      <c r="AS829" s="2">
        <v>2</v>
      </c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E829">
        <f t="shared" si="37"/>
        <v>3</v>
      </c>
      <c r="BF829">
        <f t="shared" si="38"/>
        <v>1.3333333333333333</v>
      </c>
    </row>
    <row r="830" spans="1:58" x14ac:dyDescent="0.25">
      <c r="A830">
        <v>828</v>
      </c>
      <c r="B830" t="s">
        <v>1299</v>
      </c>
      <c r="C830" t="s">
        <v>40</v>
      </c>
      <c r="E830">
        <f t="shared" si="36"/>
        <v>4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>
        <v>1</v>
      </c>
      <c r="AF830" s="2">
        <v>2</v>
      </c>
      <c r="AG830" s="2"/>
      <c r="AH830" s="2">
        <v>1</v>
      </c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E830">
        <f t="shared" si="37"/>
        <v>3</v>
      </c>
      <c r="BF830">
        <f t="shared" si="38"/>
        <v>1.3333333333333333</v>
      </c>
    </row>
    <row r="831" spans="1:58" x14ac:dyDescent="0.25">
      <c r="A831">
        <v>829</v>
      </c>
      <c r="B831" t="s">
        <v>1304</v>
      </c>
      <c r="C831" t="s">
        <v>325</v>
      </c>
      <c r="E831">
        <f t="shared" si="36"/>
        <v>4</v>
      </c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>
        <v>2</v>
      </c>
      <c r="AX831" s="2">
        <v>1</v>
      </c>
      <c r="AY831" s="2">
        <v>1</v>
      </c>
      <c r="AZ831" s="2"/>
      <c r="BA831" s="2"/>
      <c r="BB831" s="2"/>
      <c r="BC831" s="2"/>
      <c r="BE831">
        <f t="shared" si="37"/>
        <v>3</v>
      </c>
      <c r="BF831">
        <f t="shared" si="38"/>
        <v>1.3333333333333333</v>
      </c>
    </row>
    <row r="832" spans="1:58" x14ac:dyDescent="0.25">
      <c r="A832">
        <v>830</v>
      </c>
      <c r="B832" t="s">
        <v>1306</v>
      </c>
      <c r="C832" t="s">
        <v>143</v>
      </c>
      <c r="E832">
        <f t="shared" si="36"/>
        <v>4</v>
      </c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>
        <v>4</v>
      </c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E832">
        <f t="shared" si="37"/>
        <v>1</v>
      </c>
      <c r="BF832">
        <f t="shared" si="38"/>
        <v>4</v>
      </c>
    </row>
    <row r="833" spans="1:58" x14ac:dyDescent="0.25">
      <c r="A833">
        <v>831</v>
      </c>
      <c r="B833" t="s">
        <v>1326</v>
      </c>
      <c r="C833" t="s">
        <v>201</v>
      </c>
      <c r="E833">
        <f t="shared" si="36"/>
        <v>4</v>
      </c>
      <c r="G833" s="2"/>
      <c r="H833" s="2"/>
      <c r="I833" s="2"/>
      <c r="J833" s="2"/>
      <c r="K833" s="2"/>
      <c r="L833" s="2"/>
      <c r="M833" s="2"/>
      <c r="N833" s="2"/>
      <c r="O833" s="2"/>
      <c r="P833" s="2">
        <v>2</v>
      </c>
      <c r="Q833" s="2"/>
      <c r="R833" s="2"/>
      <c r="S833" s="2">
        <v>1</v>
      </c>
      <c r="T833" s="2">
        <v>1</v>
      </c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E833">
        <f t="shared" si="37"/>
        <v>3</v>
      </c>
      <c r="BF833">
        <f t="shared" si="38"/>
        <v>1.3333333333333333</v>
      </c>
    </row>
    <row r="834" spans="1:58" x14ac:dyDescent="0.25">
      <c r="A834">
        <v>832</v>
      </c>
      <c r="B834" t="s">
        <v>5</v>
      </c>
      <c r="C834" t="s">
        <v>31</v>
      </c>
      <c r="E834">
        <f t="shared" si="36"/>
        <v>3</v>
      </c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>
        <v>1</v>
      </c>
      <c r="AF834" s="2"/>
      <c r="AG834" s="2">
        <v>2</v>
      </c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E834">
        <f t="shared" si="37"/>
        <v>2</v>
      </c>
      <c r="BF834">
        <f t="shared" si="38"/>
        <v>1.5</v>
      </c>
    </row>
    <row r="835" spans="1:58" x14ac:dyDescent="0.25">
      <c r="A835">
        <v>833</v>
      </c>
      <c r="B835" t="s">
        <v>62</v>
      </c>
      <c r="C835" t="s">
        <v>46</v>
      </c>
      <c r="E835">
        <f t="shared" ref="E835:E898" si="39">SUM(F835:BD835)</f>
        <v>3</v>
      </c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>
        <v>1</v>
      </c>
      <c r="AI835" s="2"/>
      <c r="AJ835" s="2"/>
      <c r="AK835" s="2"/>
      <c r="AL835" s="2"/>
      <c r="AM835" s="2"/>
      <c r="AN835" s="2">
        <v>1</v>
      </c>
      <c r="AO835" s="2">
        <v>1</v>
      </c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E835">
        <f t="shared" ref="BE835:BE898" si="40">COUNT(F835:BD835)</f>
        <v>3</v>
      </c>
      <c r="BF835">
        <f t="shared" ref="BF835:BF898" si="41">SUM(F835:BD835)/COUNT(F835:BD835)</f>
        <v>1</v>
      </c>
    </row>
    <row r="836" spans="1:58" x14ac:dyDescent="0.25">
      <c r="A836">
        <v>834</v>
      </c>
      <c r="B836" t="s">
        <v>71</v>
      </c>
      <c r="C836" t="s">
        <v>72</v>
      </c>
      <c r="E836">
        <f t="shared" si="39"/>
        <v>3</v>
      </c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>
        <v>1</v>
      </c>
      <c r="AY836" s="2">
        <v>2</v>
      </c>
      <c r="AZ836" s="2"/>
      <c r="BA836" s="2"/>
      <c r="BB836" s="2"/>
      <c r="BC836" s="2"/>
      <c r="BE836">
        <f t="shared" si="40"/>
        <v>2</v>
      </c>
      <c r="BF836">
        <f t="shared" si="41"/>
        <v>1.5</v>
      </c>
    </row>
    <row r="837" spans="1:58" x14ac:dyDescent="0.25">
      <c r="A837">
        <v>835</v>
      </c>
      <c r="B837" t="s">
        <v>99</v>
      </c>
      <c r="C837" t="s">
        <v>100</v>
      </c>
      <c r="E837">
        <f t="shared" si="39"/>
        <v>3</v>
      </c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>
        <v>1</v>
      </c>
      <c r="S837" s="2"/>
      <c r="T837" s="2">
        <v>2</v>
      </c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E837">
        <f t="shared" si="40"/>
        <v>2</v>
      </c>
      <c r="BF837">
        <f t="shared" si="41"/>
        <v>1.5</v>
      </c>
    </row>
    <row r="838" spans="1:58" x14ac:dyDescent="0.25">
      <c r="A838">
        <v>836</v>
      </c>
      <c r="B838" t="s">
        <v>118</v>
      </c>
      <c r="C838" t="s">
        <v>119</v>
      </c>
      <c r="E838">
        <f t="shared" si="39"/>
        <v>3</v>
      </c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>
        <v>1</v>
      </c>
      <c r="AG838" s="2">
        <v>1</v>
      </c>
      <c r="AH838" s="2">
        <v>1</v>
      </c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E838">
        <f t="shared" si="40"/>
        <v>3</v>
      </c>
      <c r="BF838">
        <f t="shared" si="41"/>
        <v>1</v>
      </c>
    </row>
    <row r="839" spans="1:58" x14ac:dyDescent="0.25">
      <c r="A839">
        <v>837</v>
      </c>
      <c r="B839" t="s">
        <v>120</v>
      </c>
      <c r="C839" t="s">
        <v>121</v>
      </c>
      <c r="E839">
        <f t="shared" si="39"/>
        <v>3</v>
      </c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>
        <v>1</v>
      </c>
      <c r="AS839" s="2"/>
      <c r="AT839" s="2">
        <v>2</v>
      </c>
      <c r="AU839" s="2"/>
      <c r="AV839" s="2"/>
      <c r="AW839" s="2"/>
      <c r="AX839" s="2"/>
      <c r="AY839" s="2"/>
      <c r="AZ839" s="2"/>
      <c r="BA839" s="2"/>
      <c r="BB839" s="2"/>
      <c r="BC839" s="2"/>
      <c r="BE839">
        <f t="shared" si="40"/>
        <v>2</v>
      </c>
      <c r="BF839">
        <f t="shared" si="41"/>
        <v>1.5</v>
      </c>
    </row>
    <row r="840" spans="1:58" x14ac:dyDescent="0.25">
      <c r="A840">
        <v>838</v>
      </c>
      <c r="B840" t="s">
        <v>124</v>
      </c>
      <c r="C840" t="s">
        <v>125</v>
      </c>
      <c r="E840">
        <f t="shared" si="39"/>
        <v>3</v>
      </c>
      <c r="G840" s="2"/>
      <c r="H840" s="2"/>
      <c r="I840" s="2"/>
      <c r="J840" s="2"/>
      <c r="K840" s="2"/>
      <c r="L840" s="2">
        <v>1</v>
      </c>
      <c r="M840" s="2">
        <v>2</v>
      </c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E840">
        <f t="shared" si="40"/>
        <v>2</v>
      </c>
      <c r="BF840">
        <f t="shared" si="41"/>
        <v>1.5</v>
      </c>
    </row>
    <row r="841" spans="1:58" x14ac:dyDescent="0.25">
      <c r="A841">
        <v>839</v>
      </c>
      <c r="B841" t="s">
        <v>144</v>
      </c>
      <c r="C841" t="s">
        <v>35</v>
      </c>
      <c r="E841">
        <f t="shared" si="39"/>
        <v>3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>
        <v>1</v>
      </c>
      <c r="AC841" s="2">
        <v>2</v>
      </c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E841">
        <f t="shared" si="40"/>
        <v>2</v>
      </c>
      <c r="BF841">
        <f t="shared" si="41"/>
        <v>1.5</v>
      </c>
    </row>
    <row r="842" spans="1:58" x14ac:dyDescent="0.25">
      <c r="A842">
        <v>840</v>
      </c>
      <c r="B842" t="s">
        <v>147</v>
      </c>
      <c r="C842" t="s">
        <v>148</v>
      </c>
      <c r="E842">
        <f t="shared" si="39"/>
        <v>3</v>
      </c>
      <c r="G842" s="2"/>
      <c r="H842" s="2"/>
      <c r="I842" s="2"/>
      <c r="J842" s="2"/>
      <c r="K842" s="2"/>
      <c r="L842" s="2"/>
      <c r="M842" s="2"/>
      <c r="N842" s="2"/>
      <c r="O842" s="2"/>
      <c r="P842" s="2">
        <v>2</v>
      </c>
      <c r="Q842" s="2">
        <v>1</v>
      </c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E842">
        <f t="shared" si="40"/>
        <v>2</v>
      </c>
      <c r="BF842">
        <f t="shared" si="41"/>
        <v>1.5</v>
      </c>
    </row>
    <row r="843" spans="1:58" x14ac:dyDescent="0.25">
      <c r="A843">
        <v>841</v>
      </c>
      <c r="B843" t="s">
        <v>159</v>
      </c>
      <c r="C843" t="s">
        <v>98</v>
      </c>
      <c r="E843">
        <f t="shared" si="39"/>
        <v>3</v>
      </c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>
        <v>1</v>
      </c>
      <c r="AP843" s="2">
        <v>1</v>
      </c>
      <c r="AQ843" s="2">
        <v>1</v>
      </c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E843">
        <f t="shared" si="40"/>
        <v>3</v>
      </c>
      <c r="BF843">
        <f t="shared" si="41"/>
        <v>1</v>
      </c>
    </row>
    <row r="844" spans="1:58" x14ac:dyDescent="0.25">
      <c r="A844">
        <v>842</v>
      </c>
      <c r="B844" t="s">
        <v>197</v>
      </c>
      <c r="C844" t="s">
        <v>198</v>
      </c>
      <c r="E844">
        <f t="shared" si="39"/>
        <v>3</v>
      </c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>
        <v>1</v>
      </c>
      <c r="AX844" s="2">
        <v>1</v>
      </c>
      <c r="AY844" s="2">
        <v>1</v>
      </c>
      <c r="AZ844" s="2"/>
      <c r="BA844" s="2"/>
      <c r="BB844" s="2"/>
      <c r="BC844" s="2"/>
      <c r="BE844">
        <f t="shared" si="40"/>
        <v>3</v>
      </c>
      <c r="BF844">
        <f t="shared" si="41"/>
        <v>1</v>
      </c>
    </row>
    <row r="845" spans="1:58" x14ac:dyDescent="0.25">
      <c r="A845">
        <v>843</v>
      </c>
      <c r="B845" t="s">
        <v>258</v>
      </c>
      <c r="C845" t="s">
        <v>259</v>
      </c>
      <c r="E845">
        <f t="shared" si="39"/>
        <v>3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>
        <v>2</v>
      </c>
      <c r="T845" s="2">
        <v>1</v>
      </c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E845">
        <f t="shared" si="40"/>
        <v>2</v>
      </c>
      <c r="BF845">
        <f t="shared" si="41"/>
        <v>1.5</v>
      </c>
    </row>
    <row r="846" spans="1:58" x14ac:dyDescent="0.25">
      <c r="A846">
        <v>844</v>
      </c>
      <c r="B846" t="s">
        <v>260</v>
      </c>
      <c r="C846" t="s">
        <v>261</v>
      </c>
      <c r="E846">
        <f t="shared" si="39"/>
        <v>3</v>
      </c>
      <c r="G846" s="2"/>
      <c r="H846" s="2"/>
      <c r="I846" s="2">
        <v>1</v>
      </c>
      <c r="J846" s="2"/>
      <c r="K846" s="2">
        <v>1</v>
      </c>
      <c r="L846" s="2">
        <v>1</v>
      </c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E846">
        <f t="shared" si="40"/>
        <v>3</v>
      </c>
      <c r="BF846">
        <f t="shared" si="41"/>
        <v>1</v>
      </c>
    </row>
    <row r="847" spans="1:58" x14ac:dyDescent="0.25">
      <c r="A847">
        <v>845</v>
      </c>
      <c r="B847" t="s">
        <v>309</v>
      </c>
      <c r="C847" t="s">
        <v>61</v>
      </c>
      <c r="E847">
        <f t="shared" si="39"/>
        <v>3</v>
      </c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>
        <v>3</v>
      </c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E847">
        <f t="shared" si="40"/>
        <v>1</v>
      </c>
      <c r="BF847">
        <f t="shared" si="41"/>
        <v>3</v>
      </c>
    </row>
    <row r="848" spans="1:58" x14ac:dyDescent="0.25">
      <c r="A848">
        <v>846</v>
      </c>
      <c r="B848" t="s">
        <v>314</v>
      </c>
      <c r="C848" t="s">
        <v>315</v>
      </c>
      <c r="E848">
        <f t="shared" si="39"/>
        <v>3</v>
      </c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>
        <v>1</v>
      </c>
      <c r="AX848" s="2">
        <v>2</v>
      </c>
      <c r="AY848" s="2"/>
      <c r="AZ848" s="2"/>
      <c r="BA848" s="2"/>
      <c r="BB848" s="2"/>
      <c r="BC848" s="2"/>
      <c r="BE848">
        <f t="shared" si="40"/>
        <v>2</v>
      </c>
      <c r="BF848">
        <f t="shared" si="41"/>
        <v>1.5</v>
      </c>
    </row>
    <row r="849" spans="1:58" x14ac:dyDescent="0.25">
      <c r="A849">
        <v>847</v>
      </c>
      <c r="B849" t="s">
        <v>345</v>
      </c>
      <c r="C849" t="s">
        <v>49</v>
      </c>
      <c r="E849">
        <f t="shared" si="39"/>
        <v>3</v>
      </c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>
        <v>1</v>
      </c>
      <c r="T849" s="2">
        <v>1</v>
      </c>
      <c r="U849" s="2">
        <v>1</v>
      </c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E849">
        <f t="shared" si="40"/>
        <v>3</v>
      </c>
      <c r="BF849">
        <f t="shared" si="41"/>
        <v>1</v>
      </c>
    </row>
    <row r="850" spans="1:58" x14ac:dyDescent="0.25">
      <c r="A850">
        <v>848</v>
      </c>
      <c r="B850" t="s">
        <v>359</v>
      </c>
      <c r="C850" t="s">
        <v>161</v>
      </c>
      <c r="E850">
        <f t="shared" si="39"/>
        <v>3</v>
      </c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>
        <v>3</v>
      </c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E850">
        <f t="shared" si="40"/>
        <v>1</v>
      </c>
      <c r="BF850">
        <f t="shared" si="41"/>
        <v>3</v>
      </c>
    </row>
    <row r="851" spans="1:58" x14ac:dyDescent="0.25">
      <c r="A851">
        <v>849</v>
      </c>
      <c r="B851" t="s">
        <v>376</v>
      </c>
      <c r="C851" t="s">
        <v>377</v>
      </c>
      <c r="E851">
        <f t="shared" si="39"/>
        <v>3</v>
      </c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>
        <v>1</v>
      </c>
      <c r="AO851" s="2">
        <v>2</v>
      </c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E851">
        <f t="shared" si="40"/>
        <v>2</v>
      </c>
      <c r="BF851">
        <f t="shared" si="41"/>
        <v>1.5</v>
      </c>
    </row>
    <row r="852" spans="1:58" x14ac:dyDescent="0.25">
      <c r="A852">
        <v>850</v>
      </c>
      <c r="B852" t="s">
        <v>382</v>
      </c>
      <c r="C852" t="s">
        <v>383</v>
      </c>
      <c r="E852">
        <f t="shared" si="39"/>
        <v>3</v>
      </c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>
        <v>2</v>
      </c>
      <c r="AW852" s="2"/>
      <c r="AX852" s="2"/>
      <c r="AY852" s="2"/>
      <c r="AZ852" s="2"/>
      <c r="BA852" s="2">
        <v>1</v>
      </c>
      <c r="BB852" s="2"/>
      <c r="BC852" s="2"/>
      <c r="BE852">
        <f t="shared" si="40"/>
        <v>2</v>
      </c>
      <c r="BF852">
        <f t="shared" si="41"/>
        <v>1.5</v>
      </c>
    </row>
    <row r="853" spans="1:58" x14ac:dyDescent="0.25">
      <c r="A853">
        <v>851</v>
      </c>
      <c r="B853" t="s">
        <v>431</v>
      </c>
      <c r="C853" t="s">
        <v>432</v>
      </c>
      <c r="E853">
        <f t="shared" si="39"/>
        <v>3</v>
      </c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>
        <v>3</v>
      </c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E853">
        <f t="shared" si="40"/>
        <v>1</v>
      </c>
      <c r="BF853">
        <f t="shared" si="41"/>
        <v>3</v>
      </c>
    </row>
    <row r="854" spans="1:58" x14ac:dyDescent="0.25">
      <c r="A854">
        <v>852</v>
      </c>
      <c r="B854" t="s">
        <v>442</v>
      </c>
      <c r="C854" t="s">
        <v>445</v>
      </c>
      <c r="E854">
        <f t="shared" si="39"/>
        <v>3</v>
      </c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>
        <v>1</v>
      </c>
      <c r="BA854" s="2">
        <v>2</v>
      </c>
      <c r="BB854" s="2"/>
      <c r="BC854" s="2"/>
      <c r="BE854">
        <f t="shared" si="40"/>
        <v>2</v>
      </c>
      <c r="BF854">
        <f t="shared" si="41"/>
        <v>1.5</v>
      </c>
    </row>
    <row r="855" spans="1:58" x14ac:dyDescent="0.25">
      <c r="A855">
        <v>853</v>
      </c>
      <c r="B855" t="s">
        <v>452</v>
      </c>
      <c r="C855" t="s">
        <v>353</v>
      </c>
      <c r="E855">
        <f t="shared" si="39"/>
        <v>3</v>
      </c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>
        <v>1</v>
      </c>
      <c r="AO855" s="2">
        <v>2</v>
      </c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E855">
        <f t="shared" si="40"/>
        <v>2</v>
      </c>
      <c r="BF855">
        <f t="shared" si="41"/>
        <v>1.5</v>
      </c>
    </row>
    <row r="856" spans="1:58" x14ac:dyDescent="0.25">
      <c r="A856">
        <v>854</v>
      </c>
      <c r="B856" t="s">
        <v>478</v>
      </c>
      <c r="C856" t="s">
        <v>477</v>
      </c>
      <c r="E856">
        <f t="shared" si="39"/>
        <v>3</v>
      </c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>
        <v>1</v>
      </c>
      <c r="BB856" s="2">
        <v>1</v>
      </c>
      <c r="BC856" s="2"/>
      <c r="BD856">
        <v>1</v>
      </c>
      <c r="BE856">
        <f t="shared" si="40"/>
        <v>3</v>
      </c>
      <c r="BF856">
        <f t="shared" si="41"/>
        <v>1</v>
      </c>
    </row>
    <row r="857" spans="1:58" x14ac:dyDescent="0.25">
      <c r="A857">
        <v>855</v>
      </c>
      <c r="B857" t="s">
        <v>498</v>
      </c>
      <c r="C857" t="s">
        <v>1341</v>
      </c>
      <c r="E857">
        <f t="shared" si="39"/>
        <v>3</v>
      </c>
      <c r="F857">
        <v>2</v>
      </c>
      <c r="G857" s="2"/>
      <c r="H857" s="2">
        <v>1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E857">
        <f t="shared" si="40"/>
        <v>2</v>
      </c>
      <c r="BF857">
        <f t="shared" si="41"/>
        <v>1.5</v>
      </c>
    </row>
    <row r="858" spans="1:58" x14ac:dyDescent="0.25">
      <c r="A858">
        <v>856</v>
      </c>
      <c r="B858" t="s">
        <v>524</v>
      </c>
      <c r="C858" t="s">
        <v>525</v>
      </c>
      <c r="E858">
        <f t="shared" si="39"/>
        <v>3</v>
      </c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>
        <v>1</v>
      </c>
      <c r="AH858" s="2">
        <v>2</v>
      </c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E858">
        <f t="shared" si="40"/>
        <v>2</v>
      </c>
      <c r="BF858">
        <f t="shared" si="41"/>
        <v>1.5</v>
      </c>
    </row>
    <row r="859" spans="1:58" x14ac:dyDescent="0.25">
      <c r="A859">
        <v>857</v>
      </c>
      <c r="B859" t="s">
        <v>526</v>
      </c>
      <c r="C859" t="s">
        <v>477</v>
      </c>
      <c r="E859">
        <f t="shared" si="39"/>
        <v>3</v>
      </c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>
        <v>1</v>
      </c>
      <c r="BB859" s="2">
        <v>2</v>
      </c>
      <c r="BC859" s="2"/>
      <c r="BE859">
        <f t="shared" si="40"/>
        <v>2</v>
      </c>
      <c r="BF859">
        <f t="shared" si="41"/>
        <v>1.5</v>
      </c>
    </row>
    <row r="860" spans="1:58" x14ac:dyDescent="0.25">
      <c r="A860">
        <v>858</v>
      </c>
      <c r="B860" t="s">
        <v>539</v>
      </c>
      <c r="C860" t="s">
        <v>477</v>
      </c>
      <c r="E860">
        <f t="shared" si="39"/>
        <v>3</v>
      </c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>
        <v>1</v>
      </c>
      <c r="AW860" s="2">
        <v>2</v>
      </c>
      <c r="AX860" s="2"/>
      <c r="AY860" s="2"/>
      <c r="AZ860" s="2"/>
      <c r="BA860" s="2"/>
      <c r="BB860" s="2"/>
      <c r="BC860" s="2"/>
      <c r="BE860">
        <f t="shared" si="40"/>
        <v>2</v>
      </c>
      <c r="BF860">
        <f t="shared" si="41"/>
        <v>1.5</v>
      </c>
    </row>
    <row r="861" spans="1:58" x14ac:dyDescent="0.25">
      <c r="A861">
        <v>859</v>
      </c>
      <c r="B861" t="s">
        <v>543</v>
      </c>
      <c r="C861" t="s">
        <v>525</v>
      </c>
      <c r="E861">
        <f t="shared" si="39"/>
        <v>3</v>
      </c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>
        <v>3</v>
      </c>
      <c r="BE861">
        <f t="shared" si="40"/>
        <v>1</v>
      </c>
      <c r="BF861">
        <f t="shared" si="41"/>
        <v>3</v>
      </c>
    </row>
    <row r="862" spans="1:58" x14ac:dyDescent="0.25">
      <c r="A862">
        <v>860</v>
      </c>
      <c r="B862" t="s">
        <v>548</v>
      </c>
      <c r="C862" t="s">
        <v>549</v>
      </c>
      <c r="E862">
        <f t="shared" si="39"/>
        <v>3</v>
      </c>
      <c r="F862">
        <v>1</v>
      </c>
      <c r="G862" s="2"/>
      <c r="H862" s="2"/>
      <c r="I862" s="2">
        <v>1</v>
      </c>
      <c r="J862" s="2"/>
      <c r="K862" s="2">
        <v>1</v>
      </c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E862">
        <f t="shared" si="40"/>
        <v>3</v>
      </c>
      <c r="BF862">
        <f t="shared" si="41"/>
        <v>1</v>
      </c>
    </row>
    <row r="863" spans="1:58" x14ac:dyDescent="0.25">
      <c r="A863">
        <v>861</v>
      </c>
      <c r="B863" t="s">
        <v>548</v>
      </c>
      <c r="C863" t="s">
        <v>305</v>
      </c>
      <c r="E863">
        <f t="shared" si="39"/>
        <v>3</v>
      </c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>
        <v>2</v>
      </c>
      <c r="AU863" s="2"/>
      <c r="AV863" s="2"/>
      <c r="AW863" s="2">
        <v>1</v>
      </c>
      <c r="AX863" s="2"/>
      <c r="AY863" s="2"/>
      <c r="AZ863" s="2"/>
      <c r="BA863" s="2"/>
      <c r="BB863" s="2"/>
      <c r="BC863" s="2"/>
      <c r="BE863">
        <f t="shared" si="40"/>
        <v>2</v>
      </c>
      <c r="BF863">
        <f t="shared" si="41"/>
        <v>1.5</v>
      </c>
    </row>
    <row r="864" spans="1:58" x14ac:dyDescent="0.25">
      <c r="A864">
        <v>862</v>
      </c>
      <c r="B864" t="s">
        <v>555</v>
      </c>
      <c r="C864" t="s">
        <v>556</v>
      </c>
      <c r="E864">
        <f t="shared" si="39"/>
        <v>3</v>
      </c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>
        <v>1</v>
      </c>
      <c r="AV864" s="2">
        <v>1</v>
      </c>
      <c r="AW864" s="2"/>
      <c r="AX864" s="2">
        <v>1</v>
      </c>
      <c r="AY864" s="2"/>
      <c r="AZ864" s="2"/>
      <c r="BA864" s="2"/>
      <c r="BB864" s="2"/>
      <c r="BC864" s="2"/>
      <c r="BE864">
        <f t="shared" si="40"/>
        <v>3</v>
      </c>
      <c r="BF864">
        <f t="shared" si="41"/>
        <v>1</v>
      </c>
    </row>
    <row r="865" spans="1:58" x14ac:dyDescent="0.25">
      <c r="A865">
        <v>863</v>
      </c>
      <c r="B865" t="s">
        <v>566</v>
      </c>
      <c r="C865" t="s">
        <v>80</v>
      </c>
      <c r="E865">
        <f t="shared" si="39"/>
        <v>3</v>
      </c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>
        <v>3</v>
      </c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E865">
        <f t="shared" si="40"/>
        <v>1</v>
      </c>
      <c r="BF865">
        <f t="shared" si="41"/>
        <v>3</v>
      </c>
    </row>
    <row r="866" spans="1:58" x14ac:dyDescent="0.25">
      <c r="A866">
        <v>864</v>
      </c>
      <c r="B866" t="s">
        <v>572</v>
      </c>
      <c r="C866" t="s">
        <v>84</v>
      </c>
      <c r="E866">
        <f t="shared" si="39"/>
        <v>3</v>
      </c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>
        <v>1</v>
      </c>
      <c r="AV866" s="2">
        <v>2</v>
      </c>
      <c r="AW866" s="2"/>
      <c r="AX866" s="2"/>
      <c r="AY866" s="2"/>
      <c r="AZ866" s="2"/>
      <c r="BA866" s="2"/>
      <c r="BB866" s="2"/>
      <c r="BC866" s="2"/>
      <c r="BE866">
        <f t="shared" si="40"/>
        <v>2</v>
      </c>
      <c r="BF866">
        <f t="shared" si="41"/>
        <v>1.5</v>
      </c>
    </row>
    <row r="867" spans="1:58" x14ac:dyDescent="0.25">
      <c r="A867">
        <v>865</v>
      </c>
      <c r="B867" t="s">
        <v>576</v>
      </c>
      <c r="C867" t="s">
        <v>578</v>
      </c>
      <c r="E867">
        <f t="shared" si="39"/>
        <v>3</v>
      </c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>
        <v>1</v>
      </c>
      <c r="X867" s="2">
        <v>1</v>
      </c>
      <c r="Y867" s="2">
        <v>1</v>
      </c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E867">
        <f t="shared" si="40"/>
        <v>3</v>
      </c>
      <c r="BF867">
        <f t="shared" si="41"/>
        <v>1</v>
      </c>
    </row>
    <row r="868" spans="1:58" x14ac:dyDescent="0.25">
      <c r="A868">
        <v>866</v>
      </c>
      <c r="B868" t="s">
        <v>603</v>
      </c>
      <c r="C868" t="s">
        <v>477</v>
      </c>
      <c r="E868">
        <f t="shared" si="39"/>
        <v>3</v>
      </c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>
        <v>1</v>
      </c>
      <c r="AX868" s="2">
        <v>2</v>
      </c>
      <c r="AY868" s="2"/>
      <c r="AZ868" s="2"/>
      <c r="BA868" s="2"/>
      <c r="BB868" s="2"/>
      <c r="BC868" s="2"/>
      <c r="BE868">
        <f t="shared" si="40"/>
        <v>2</v>
      </c>
      <c r="BF868">
        <f t="shared" si="41"/>
        <v>1.5</v>
      </c>
    </row>
    <row r="869" spans="1:58" x14ac:dyDescent="0.25">
      <c r="A869">
        <v>867</v>
      </c>
      <c r="B869" t="s">
        <v>610</v>
      </c>
      <c r="C869" t="s">
        <v>373</v>
      </c>
      <c r="E869">
        <f t="shared" si="39"/>
        <v>3</v>
      </c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>
        <v>1</v>
      </c>
      <c r="AY869" s="2"/>
      <c r="AZ869" s="2"/>
      <c r="BA869" s="2">
        <v>2</v>
      </c>
      <c r="BB869" s="2"/>
      <c r="BC869" s="2"/>
      <c r="BE869">
        <f t="shared" si="40"/>
        <v>2</v>
      </c>
      <c r="BF869">
        <f t="shared" si="41"/>
        <v>1.5</v>
      </c>
    </row>
    <row r="870" spans="1:58" x14ac:dyDescent="0.25">
      <c r="A870">
        <v>868</v>
      </c>
      <c r="B870" t="s">
        <v>610</v>
      </c>
      <c r="C870" t="s">
        <v>27</v>
      </c>
      <c r="E870">
        <f t="shared" si="39"/>
        <v>3</v>
      </c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>
        <v>3</v>
      </c>
      <c r="AY870" s="2"/>
      <c r="AZ870" s="2"/>
      <c r="BA870" s="2"/>
      <c r="BB870" s="2"/>
      <c r="BC870" s="2"/>
      <c r="BE870">
        <f t="shared" si="40"/>
        <v>1</v>
      </c>
      <c r="BF870">
        <f t="shared" si="41"/>
        <v>3</v>
      </c>
    </row>
    <row r="871" spans="1:58" x14ac:dyDescent="0.25">
      <c r="A871">
        <v>869</v>
      </c>
      <c r="B871" t="s">
        <v>626</v>
      </c>
      <c r="C871" t="s">
        <v>627</v>
      </c>
      <c r="E871">
        <f t="shared" si="39"/>
        <v>3</v>
      </c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>
        <v>1</v>
      </c>
      <c r="BA871" s="2">
        <v>2</v>
      </c>
      <c r="BB871" s="2"/>
      <c r="BC871" s="2"/>
      <c r="BE871">
        <f t="shared" si="40"/>
        <v>2</v>
      </c>
      <c r="BF871">
        <f t="shared" si="41"/>
        <v>1.5</v>
      </c>
    </row>
    <row r="872" spans="1:58" x14ac:dyDescent="0.25">
      <c r="A872">
        <v>870</v>
      </c>
      <c r="B872" t="s">
        <v>626</v>
      </c>
      <c r="C872" t="s">
        <v>72</v>
      </c>
      <c r="E872">
        <f t="shared" si="39"/>
        <v>3</v>
      </c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>
        <v>1</v>
      </c>
      <c r="AT872" s="2"/>
      <c r="AU872" s="2">
        <v>1</v>
      </c>
      <c r="AV872" s="2"/>
      <c r="AW872" s="2"/>
      <c r="AX872" s="2"/>
      <c r="AY872" s="2"/>
      <c r="AZ872" s="2">
        <v>1</v>
      </c>
      <c r="BA872" s="2"/>
      <c r="BB872" s="2"/>
      <c r="BC872" s="2"/>
      <c r="BE872">
        <f t="shared" si="40"/>
        <v>3</v>
      </c>
      <c r="BF872">
        <f t="shared" si="41"/>
        <v>1</v>
      </c>
    </row>
    <row r="873" spans="1:58" x14ac:dyDescent="0.25">
      <c r="A873">
        <v>871</v>
      </c>
      <c r="B873" t="s">
        <v>1360</v>
      </c>
      <c r="C873" t="s">
        <v>1361</v>
      </c>
      <c r="E873">
        <f t="shared" si="39"/>
        <v>3</v>
      </c>
      <c r="F873">
        <v>2</v>
      </c>
      <c r="G873">
        <v>1</v>
      </c>
      <c r="BE873">
        <f t="shared" si="40"/>
        <v>2</v>
      </c>
      <c r="BF873">
        <f t="shared" si="41"/>
        <v>1.5</v>
      </c>
    </row>
    <row r="874" spans="1:58" x14ac:dyDescent="0.25">
      <c r="A874">
        <v>872</v>
      </c>
      <c r="B874" t="s">
        <v>650</v>
      </c>
      <c r="C874" t="s">
        <v>558</v>
      </c>
      <c r="E874">
        <f t="shared" si="39"/>
        <v>3</v>
      </c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>
        <v>1</v>
      </c>
      <c r="AR874" s="2">
        <v>1</v>
      </c>
      <c r="AS874" s="2">
        <v>1</v>
      </c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E874">
        <f t="shared" si="40"/>
        <v>3</v>
      </c>
      <c r="BF874">
        <f t="shared" si="41"/>
        <v>1</v>
      </c>
    </row>
    <row r="875" spans="1:58" x14ac:dyDescent="0.25">
      <c r="A875">
        <v>873</v>
      </c>
      <c r="B875" t="s">
        <v>678</v>
      </c>
      <c r="C875" t="s">
        <v>679</v>
      </c>
      <c r="E875">
        <f t="shared" si="39"/>
        <v>3</v>
      </c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>
        <v>2</v>
      </c>
      <c r="AJ875" s="2">
        <v>1</v>
      </c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E875">
        <f t="shared" si="40"/>
        <v>2</v>
      </c>
      <c r="BF875">
        <f t="shared" si="41"/>
        <v>1.5</v>
      </c>
    </row>
    <row r="876" spans="1:58" x14ac:dyDescent="0.25">
      <c r="A876">
        <v>874</v>
      </c>
      <c r="B876" t="s">
        <v>682</v>
      </c>
      <c r="C876" t="s">
        <v>135</v>
      </c>
      <c r="E876">
        <f t="shared" si="39"/>
        <v>3</v>
      </c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>
        <v>1</v>
      </c>
      <c r="AQ876" s="2">
        <v>1</v>
      </c>
      <c r="AR876" s="2">
        <v>1</v>
      </c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E876">
        <f t="shared" si="40"/>
        <v>3</v>
      </c>
      <c r="BF876">
        <f t="shared" si="41"/>
        <v>1</v>
      </c>
    </row>
    <row r="877" spans="1:58" x14ac:dyDescent="0.25">
      <c r="A877">
        <v>875</v>
      </c>
      <c r="B877" t="s">
        <v>685</v>
      </c>
      <c r="C877" t="s">
        <v>675</v>
      </c>
      <c r="E877">
        <f t="shared" si="39"/>
        <v>3</v>
      </c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>
        <v>2</v>
      </c>
      <c r="BA877" s="2">
        <v>1</v>
      </c>
      <c r="BB877" s="2"/>
      <c r="BC877" s="2"/>
      <c r="BE877">
        <f t="shared" si="40"/>
        <v>2</v>
      </c>
      <c r="BF877">
        <f t="shared" si="41"/>
        <v>1.5</v>
      </c>
    </row>
    <row r="878" spans="1:58" x14ac:dyDescent="0.25">
      <c r="A878">
        <v>876</v>
      </c>
      <c r="B878" t="s">
        <v>688</v>
      </c>
      <c r="C878" t="s">
        <v>689</v>
      </c>
      <c r="E878">
        <f t="shared" si="39"/>
        <v>3</v>
      </c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>
        <v>3</v>
      </c>
      <c r="BE878">
        <f t="shared" si="40"/>
        <v>1</v>
      </c>
      <c r="BF878">
        <f t="shared" si="41"/>
        <v>3</v>
      </c>
    </row>
    <row r="879" spans="1:58" x14ac:dyDescent="0.25">
      <c r="A879">
        <v>877</v>
      </c>
      <c r="B879" t="s">
        <v>708</v>
      </c>
      <c r="C879" t="s">
        <v>709</v>
      </c>
      <c r="E879">
        <f t="shared" si="39"/>
        <v>3</v>
      </c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>
        <v>1</v>
      </c>
      <c r="BA879" s="2">
        <v>2</v>
      </c>
      <c r="BB879" s="2"/>
      <c r="BC879" s="2"/>
      <c r="BE879">
        <f t="shared" si="40"/>
        <v>2</v>
      </c>
      <c r="BF879">
        <f t="shared" si="41"/>
        <v>1.5</v>
      </c>
    </row>
    <row r="880" spans="1:58" x14ac:dyDescent="0.25">
      <c r="A880">
        <v>878</v>
      </c>
      <c r="B880" t="s">
        <v>722</v>
      </c>
      <c r="C880" t="s">
        <v>723</v>
      </c>
      <c r="E880">
        <f t="shared" si="39"/>
        <v>3</v>
      </c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>
        <v>2</v>
      </c>
      <c r="AK880" s="2">
        <v>1</v>
      </c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E880">
        <f t="shared" si="40"/>
        <v>2</v>
      </c>
      <c r="BF880">
        <f t="shared" si="41"/>
        <v>1.5</v>
      </c>
    </row>
    <row r="881" spans="1:58" x14ac:dyDescent="0.25">
      <c r="A881">
        <v>879</v>
      </c>
      <c r="B881" t="s">
        <v>735</v>
      </c>
      <c r="C881" t="s">
        <v>117</v>
      </c>
      <c r="E881">
        <f t="shared" si="39"/>
        <v>3</v>
      </c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>
        <v>1</v>
      </c>
      <c r="BA881" s="2">
        <v>2</v>
      </c>
      <c r="BB881" s="2"/>
      <c r="BC881" s="2"/>
      <c r="BE881">
        <f t="shared" si="40"/>
        <v>2</v>
      </c>
      <c r="BF881">
        <f t="shared" si="41"/>
        <v>1.5</v>
      </c>
    </row>
    <row r="882" spans="1:58" x14ac:dyDescent="0.25">
      <c r="A882">
        <v>880</v>
      </c>
      <c r="B882" t="s">
        <v>754</v>
      </c>
      <c r="C882" t="s">
        <v>74</v>
      </c>
      <c r="E882">
        <f t="shared" si="39"/>
        <v>3</v>
      </c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>
        <v>1</v>
      </c>
      <c r="Z882" s="2">
        <v>1</v>
      </c>
      <c r="AA882" s="2"/>
      <c r="AB882" s="2"/>
      <c r="AC882" s="2"/>
      <c r="AD882" s="2"/>
      <c r="AE882" s="2"/>
      <c r="AF882" s="2"/>
      <c r="AG882" s="2"/>
      <c r="AH882" s="2">
        <v>1</v>
      </c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E882">
        <f t="shared" si="40"/>
        <v>3</v>
      </c>
      <c r="BF882">
        <f t="shared" si="41"/>
        <v>1</v>
      </c>
    </row>
    <row r="883" spans="1:58" x14ac:dyDescent="0.25">
      <c r="A883">
        <v>881</v>
      </c>
      <c r="B883" t="s">
        <v>760</v>
      </c>
      <c r="C883" t="s">
        <v>761</v>
      </c>
      <c r="E883">
        <f t="shared" si="39"/>
        <v>3</v>
      </c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>
        <v>1</v>
      </c>
      <c r="AB883" s="2">
        <v>2</v>
      </c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E883">
        <f t="shared" si="40"/>
        <v>2</v>
      </c>
      <c r="BF883">
        <f t="shared" si="41"/>
        <v>1.5</v>
      </c>
    </row>
    <row r="884" spans="1:58" x14ac:dyDescent="0.25">
      <c r="A884">
        <v>882</v>
      </c>
      <c r="B884" t="s">
        <v>773</v>
      </c>
      <c r="C884" t="s">
        <v>28</v>
      </c>
      <c r="E884">
        <f t="shared" si="39"/>
        <v>3</v>
      </c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>
        <v>1</v>
      </c>
      <c r="AV884" s="2">
        <v>2</v>
      </c>
      <c r="AW884" s="2"/>
      <c r="AX884" s="2"/>
      <c r="AY884" s="2"/>
      <c r="AZ884" s="2"/>
      <c r="BA884" s="2"/>
      <c r="BB884" s="2"/>
      <c r="BC884" s="2"/>
      <c r="BE884">
        <f t="shared" si="40"/>
        <v>2</v>
      </c>
      <c r="BF884">
        <f t="shared" si="41"/>
        <v>1.5</v>
      </c>
    </row>
    <row r="885" spans="1:58" x14ac:dyDescent="0.25">
      <c r="A885">
        <v>883</v>
      </c>
      <c r="B885" t="s">
        <v>786</v>
      </c>
      <c r="C885" t="s">
        <v>417</v>
      </c>
      <c r="E885">
        <f t="shared" si="39"/>
        <v>3</v>
      </c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>
        <v>3</v>
      </c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E885">
        <f t="shared" si="40"/>
        <v>1</v>
      </c>
      <c r="BF885">
        <f t="shared" si="41"/>
        <v>3</v>
      </c>
    </row>
    <row r="886" spans="1:58" x14ac:dyDescent="0.25">
      <c r="A886">
        <v>884</v>
      </c>
      <c r="B886" t="s">
        <v>793</v>
      </c>
      <c r="C886" t="s">
        <v>53</v>
      </c>
      <c r="E886">
        <f t="shared" si="39"/>
        <v>3</v>
      </c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>
        <v>1</v>
      </c>
      <c r="AY886" s="2">
        <v>1</v>
      </c>
      <c r="AZ886" s="2">
        <v>1</v>
      </c>
      <c r="BA886" s="2"/>
      <c r="BB886" s="2"/>
      <c r="BC886" s="2"/>
      <c r="BE886">
        <f t="shared" si="40"/>
        <v>3</v>
      </c>
      <c r="BF886">
        <f t="shared" si="41"/>
        <v>1</v>
      </c>
    </row>
    <row r="887" spans="1:58" x14ac:dyDescent="0.25">
      <c r="A887">
        <v>885</v>
      </c>
      <c r="B887" t="s">
        <v>793</v>
      </c>
      <c r="C887" t="s">
        <v>392</v>
      </c>
      <c r="E887">
        <f t="shared" si="39"/>
        <v>3</v>
      </c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>
        <v>2</v>
      </c>
      <c r="AX887" s="2">
        <v>1</v>
      </c>
      <c r="AY887" s="2"/>
      <c r="AZ887" s="2"/>
      <c r="BA887" s="2"/>
      <c r="BB887" s="2"/>
      <c r="BC887" s="2"/>
      <c r="BE887">
        <f t="shared" si="40"/>
        <v>2</v>
      </c>
      <c r="BF887">
        <f t="shared" si="41"/>
        <v>1.5</v>
      </c>
    </row>
    <row r="888" spans="1:58" x14ac:dyDescent="0.25">
      <c r="A888">
        <v>886</v>
      </c>
      <c r="B888" t="s">
        <v>808</v>
      </c>
      <c r="C888" t="s">
        <v>98</v>
      </c>
      <c r="E888">
        <f t="shared" si="39"/>
        <v>3</v>
      </c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>
        <v>2</v>
      </c>
      <c r="BC888" s="2">
        <v>1</v>
      </c>
      <c r="BE888">
        <f t="shared" si="40"/>
        <v>2</v>
      </c>
      <c r="BF888">
        <f t="shared" si="41"/>
        <v>1.5</v>
      </c>
    </row>
    <row r="889" spans="1:58" x14ac:dyDescent="0.25">
      <c r="A889">
        <v>887</v>
      </c>
      <c r="B889" t="s">
        <v>814</v>
      </c>
      <c r="C889" t="s">
        <v>815</v>
      </c>
      <c r="E889">
        <f t="shared" si="39"/>
        <v>3</v>
      </c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>
        <v>1</v>
      </c>
      <c r="AU889" s="2">
        <v>2</v>
      </c>
      <c r="AV889" s="2"/>
      <c r="AW889" s="2"/>
      <c r="AX889" s="2"/>
      <c r="AY889" s="2"/>
      <c r="AZ889" s="2"/>
      <c r="BA889" s="2"/>
      <c r="BB889" s="2"/>
      <c r="BC889" s="2"/>
      <c r="BE889">
        <f t="shared" si="40"/>
        <v>2</v>
      </c>
      <c r="BF889">
        <f t="shared" si="41"/>
        <v>1.5</v>
      </c>
    </row>
    <row r="890" spans="1:58" x14ac:dyDescent="0.25">
      <c r="A890">
        <v>888</v>
      </c>
      <c r="B890" t="s">
        <v>824</v>
      </c>
      <c r="C890" t="s">
        <v>196</v>
      </c>
      <c r="E890">
        <f t="shared" si="39"/>
        <v>3</v>
      </c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>
        <v>1</v>
      </c>
      <c r="BA890" s="2">
        <v>1</v>
      </c>
      <c r="BB890" s="2">
        <v>1</v>
      </c>
      <c r="BC890" s="2"/>
      <c r="BE890">
        <f t="shared" si="40"/>
        <v>3</v>
      </c>
      <c r="BF890">
        <f t="shared" si="41"/>
        <v>1</v>
      </c>
    </row>
    <row r="891" spans="1:58" x14ac:dyDescent="0.25">
      <c r="A891">
        <v>889</v>
      </c>
      <c r="B891" t="s">
        <v>848</v>
      </c>
      <c r="C891" t="s">
        <v>161</v>
      </c>
      <c r="E891">
        <f t="shared" si="39"/>
        <v>3</v>
      </c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>
        <v>1</v>
      </c>
      <c r="AZ891" s="2"/>
      <c r="BA891" s="2"/>
      <c r="BB891" s="2">
        <v>2</v>
      </c>
      <c r="BC891" s="2"/>
      <c r="BE891">
        <f t="shared" si="40"/>
        <v>2</v>
      </c>
      <c r="BF891">
        <f t="shared" si="41"/>
        <v>1.5</v>
      </c>
    </row>
    <row r="892" spans="1:58" x14ac:dyDescent="0.25">
      <c r="A892">
        <v>890</v>
      </c>
      <c r="B892" t="s">
        <v>880</v>
      </c>
      <c r="C892" t="s">
        <v>881</v>
      </c>
      <c r="E892">
        <f t="shared" si="39"/>
        <v>3</v>
      </c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>
        <v>1</v>
      </c>
      <c r="AE892" s="2">
        <v>2</v>
      </c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E892">
        <f t="shared" si="40"/>
        <v>2</v>
      </c>
      <c r="BF892">
        <f t="shared" si="41"/>
        <v>1.5</v>
      </c>
    </row>
    <row r="893" spans="1:58" x14ac:dyDescent="0.25">
      <c r="A893">
        <v>891</v>
      </c>
      <c r="B893" t="s">
        <v>897</v>
      </c>
      <c r="C893" t="s">
        <v>672</v>
      </c>
      <c r="E893">
        <f t="shared" si="39"/>
        <v>3</v>
      </c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>
        <v>1</v>
      </c>
      <c r="AZ893" s="2"/>
      <c r="BA893" s="2"/>
      <c r="BB893" s="2">
        <v>1</v>
      </c>
      <c r="BC893" s="2">
        <v>1</v>
      </c>
      <c r="BE893">
        <f t="shared" si="40"/>
        <v>3</v>
      </c>
      <c r="BF893">
        <f t="shared" si="41"/>
        <v>1</v>
      </c>
    </row>
    <row r="894" spans="1:58" x14ac:dyDescent="0.25">
      <c r="A894">
        <v>892</v>
      </c>
      <c r="B894" t="s">
        <v>901</v>
      </c>
      <c r="C894" t="s">
        <v>378</v>
      </c>
      <c r="E894">
        <f t="shared" si="39"/>
        <v>3</v>
      </c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>
        <v>1</v>
      </c>
      <c r="T894" s="2">
        <v>2</v>
      </c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E894">
        <f t="shared" si="40"/>
        <v>2</v>
      </c>
      <c r="BF894">
        <f t="shared" si="41"/>
        <v>1.5</v>
      </c>
    </row>
    <row r="895" spans="1:58" x14ac:dyDescent="0.25">
      <c r="A895">
        <v>893</v>
      </c>
      <c r="B895" t="s">
        <v>905</v>
      </c>
      <c r="C895" t="s">
        <v>33</v>
      </c>
      <c r="E895">
        <f t="shared" si="39"/>
        <v>3</v>
      </c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>
        <v>1</v>
      </c>
      <c r="AF895" s="2">
        <v>2</v>
      </c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E895">
        <f t="shared" si="40"/>
        <v>2</v>
      </c>
      <c r="BF895">
        <f t="shared" si="41"/>
        <v>1.5</v>
      </c>
    </row>
    <row r="896" spans="1:58" x14ac:dyDescent="0.25">
      <c r="A896">
        <v>894</v>
      </c>
      <c r="B896" t="s">
        <v>925</v>
      </c>
      <c r="C896" t="s">
        <v>33</v>
      </c>
      <c r="E896">
        <f t="shared" si="39"/>
        <v>3</v>
      </c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>
        <v>2</v>
      </c>
      <c r="AV896" s="2">
        <v>1</v>
      </c>
      <c r="AW896" s="2"/>
      <c r="AX896" s="2"/>
      <c r="AY896" s="2"/>
      <c r="AZ896" s="2"/>
      <c r="BA896" s="2"/>
      <c r="BB896" s="2"/>
      <c r="BC896" s="2"/>
      <c r="BE896">
        <f t="shared" si="40"/>
        <v>2</v>
      </c>
      <c r="BF896">
        <f t="shared" si="41"/>
        <v>1.5</v>
      </c>
    </row>
    <row r="897" spans="1:58" x14ac:dyDescent="0.25">
      <c r="A897">
        <v>895</v>
      </c>
      <c r="B897" t="s">
        <v>941</v>
      </c>
      <c r="C897" t="s">
        <v>353</v>
      </c>
      <c r="E897">
        <f t="shared" si="39"/>
        <v>3</v>
      </c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>
        <v>1</v>
      </c>
      <c r="AP897" s="2">
        <v>2</v>
      </c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E897">
        <f t="shared" si="40"/>
        <v>2</v>
      </c>
      <c r="BF897">
        <f t="shared" si="41"/>
        <v>1.5</v>
      </c>
    </row>
    <row r="898" spans="1:58" x14ac:dyDescent="0.25">
      <c r="A898">
        <v>896</v>
      </c>
      <c r="B898" t="s">
        <v>952</v>
      </c>
      <c r="C898" t="s">
        <v>953</v>
      </c>
      <c r="E898">
        <f t="shared" si="39"/>
        <v>3</v>
      </c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>
        <v>2</v>
      </c>
      <c r="AI898" s="2"/>
      <c r="AJ898" s="2">
        <v>1</v>
      </c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E898">
        <f t="shared" si="40"/>
        <v>2</v>
      </c>
      <c r="BF898">
        <f t="shared" si="41"/>
        <v>1.5</v>
      </c>
    </row>
    <row r="899" spans="1:58" x14ac:dyDescent="0.25">
      <c r="A899">
        <v>897</v>
      </c>
      <c r="B899" t="s">
        <v>970</v>
      </c>
      <c r="C899" t="s">
        <v>288</v>
      </c>
      <c r="E899">
        <f t="shared" ref="E899:E962" si="42">SUM(F899:BD899)</f>
        <v>3</v>
      </c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>
        <v>2</v>
      </c>
      <c r="AP899" s="2">
        <v>1</v>
      </c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E899">
        <f t="shared" ref="BE899:BE962" si="43">COUNT(F899:BD899)</f>
        <v>2</v>
      </c>
      <c r="BF899">
        <f t="shared" ref="BF899:BF962" si="44">SUM(F899:BD899)/COUNT(F899:BD899)</f>
        <v>1.5</v>
      </c>
    </row>
    <row r="900" spans="1:58" x14ac:dyDescent="0.25">
      <c r="A900">
        <v>898</v>
      </c>
      <c r="B900" t="s">
        <v>976</v>
      </c>
      <c r="C900" t="s">
        <v>409</v>
      </c>
      <c r="E900">
        <f t="shared" si="42"/>
        <v>3</v>
      </c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>
        <v>1</v>
      </c>
      <c r="AV900" s="2">
        <v>1</v>
      </c>
      <c r="AW900" s="2">
        <v>1</v>
      </c>
      <c r="AX900" s="2"/>
      <c r="AY900" s="2"/>
      <c r="AZ900" s="2"/>
      <c r="BA900" s="2"/>
      <c r="BB900" s="2"/>
      <c r="BC900" s="2"/>
      <c r="BE900">
        <f t="shared" si="43"/>
        <v>3</v>
      </c>
      <c r="BF900">
        <f t="shared" si="44"/>
        <v>1</v>
      </c>
    </row>
    <row r="901" spans="1:58" x14ac:dyDescent="0.25">
      <c r="A901">
        <v>899</v>
      </c>
      <c r="B901" t="s">
        <v>987</v>
      </c>
      <c r="C901" t="s">
        <v>395</v>
      </c>
      <c r="E901">
        <f t="shared" si="42"/>
        <v>3</v>
      </c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>
        <v>3</v>
      </c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E901">
        <f t="shared" si="43"/>
        <v>1</v>
      </c>
      <c r="BF901">
        <f t="shared" si="44"/>
        <v>3</v>
      </c>
    </row>
    <row r="902" spans="1:58" x14ac:dyDescent="0.25">
      <c r="A902">
        <v>900</v>
      </c>
      <c r="B902" t="s">
        <v>1015</v>
      </c>
      <c r="C902" t="s">
        <v>494</v>
      </c>
      <c r="E902">
        <f t="shared" si="42"/>
        <v>3</v>
      </c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>
        <v>1</v>
      </c>
      <c r="AT902" s="2">
        <v>2</v>
      </c>
      <c r="AU902" s="2"/>
      <c r="AV902" s="2"/>
      <c r="AW902" s="2"/>
      <c r="AX902" s="2"/>
      <c r="AY902" s="2"/>
      <c r="AZ902" s="2"/>
      <c r="BA902" s="2"/>
      <c r="BB902" s="2"/>
      <c r="BC902" s="2"/>
      <c r="BE902">
        <f t="shared" si="43"/>
        <v>2</v>
      </c>
      <c r="BF902">
        <f t="shared" si="44"/>
        <v>1.5</v>
      </c>
    </row>
    <row r="903" spans="1:58" x14ac:dyDescent="0.25">
      <c r="A903">
        <v>901</v>
      </c>
      <c r="B903" t="s">
        <v>1038</v>
      </c>
      <c r="C903" t="s">
        <v>338</v>
      </c>
      <c r="E903">
        <f t="shared" si="42"/>
        <v>3</v>
      </c>
      <c r="G903" s="2"/>
      <c r="H903" s="2"/>
      <c r="I903" s="2"/>
      <c r="J903" s="2"/>
      <c r="K903" s="2"/>
      <c r="L903" s="2"/>
      <c r="M903" s="2"/>
      <c r="N903" s="2"/>
      <c r="O903" s="2"/>
      <c r="P903" s="2">
        <v>1</v>
      </c>
      <c r="Q903" s="2">
        <v>1</v>
      </c>
      <c r="R903" s="2">
        <v>1</v>
      </c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E903">
        <f t="shared" si="43"/>
        <v>3</v>
      </c>
      <c r="BF903">
        <f t="shared" si="44"/>
        <v>1</v>
      </c>
    </row>
    <row r="904" spans="1:58" x14ac:dyDescent="0.25">
      <c r="A904">
        <v>902</v>
      </c>
      <c r="B904" t="s">
        <v>1073</v>
      </c>
      <c r="C904" t="s">
        <v>1074</v>
      </c>
      <c r="E904">
        <f t="shared" si="42"/>
        <v>3</v>
      </c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>
        <v>1</v>
      </c>
      <c r="AD904" s="2">
        <v>2</v>
      </c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E904">
        <f t="shared" si="43"/>
        <v>2</v>
      </c>
      <c r="BF904">
        <f t="shared" si="44"/>
        <v>1.5</v>
      </c>
    </row>
    <row r="905" spans="1:58" x14ac:dyDescent="0.25">
      <c r="A905">
        <v>903</v>
      </c>
      <c r="B905" t="s">
        <v>1097</v>
      </c>
      <c r="C905" t="s">
        <v>105</v>
      </c>
      <c r="E905">
        <f t="shared" si="42"/>
        <v>3</v>
      </c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>
        <v>2</v>
      </c>
      <c r="W905" s="2">
        <v>1</v>
      </c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E905">
        <f t="shared" si="43"/>
        <v>2</v>
      </c>
      <c r="BF905">
        <f t="shared" si="44"/>
        <v>1.5</v>
      </c>
    </row>
    <row r="906" spans="1:58" x14ac:dyDescent="0.25">
      <c r="A906">
        <v>904</v>
      </c>
      <c r="B906" t="s">
        <v>1133</v>
      </c>
      <c r="C906" t="s">
        <v>20</v>
      </c>
      <c r="E906">
        <f t="shared" si="42"/>
        <v>3</v>
      </c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>
        <v>3</v>
      </c>
      <c r="BE906">
        <f t="shared" si="43"/>
        <v>1</v>
      </c>
      <c r="BF906">
        <f t="shared" si="44"/>
        <v>3</v>
      </c>
    </row>
    <row r="907" spans="1:58" x14ac:dyDescent="0.25">
      <c r="A907">
        <v>905</v>
      </c>
      <c r="B907" t="s">
        <v>1354</v>
      </c>
      <c r="C907" t="s">
        <v>725</v>
      </c>
      <c r="E907">
        <f t="shared" si="42"/>
        <v>3</v>
      </c>
      <c r="F907">
        <v>2</v>
      </c>
      <c r="G907">
        <v>1</v>
      </c>
      <c r="BE907">
        <f t="shared" si="43"/>
        <v>2</v>
      </c>
      <c r="BF907">
        <f t="shared" si="44"/>
        <v>1.5</v>
      </c>
    </row>
    <row r="908" spans="1:58" x14ac:dyDescent="0.25">
      <c r="A908">
        <v>906</v>
      </c>
      <c r="B908" t="s">
        <v>1170</v>
      </c>
      <c r="C908" t="s">
        <v>679</v>
      </c>
      <c r="E908">
        <f t="shared" si="42"/>
        <v>3</v>
      </c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>
        <v>2</v>
      </c>
      <c r="BC908" s="2"/>
      <c r="BD908">
        <v>1</v>
      </c>
      <c r="BE908">
        <f t="shared" si="43"/>
        <v>2</v>
      </c>
      <c r="BF908">
        <f t="shared" si="44"/>
        <v>1.5</v>
      </c>
    </row>
    <row r="909" spans="1:58" x14ac:dyDescent="0.25">
      <c r="A909">
        <v>907</v>
      </c>
      <c r="B909" t="s">
        <v>1171</v>
      </c>
      <c r="C909" t="s">
        <v>146</v>
      </c>
      <c r="E909">
        <f t="shared" si="42"/>
        <v>3</v>
      </c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>
        <v>2</v>
      </c>
      <c r="AP909" s="2">
        <v>1</v>
      </c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E909">
        <f t="shared" si="43"/>
        <v>2</v>
      </c>
      <c r="BF909">
        <f t="shared" si="44"/>
        <v>1.5</v>
      </c>
    </row>
    <row r="910" spans="1:58" x14ac:dyDescent="0.25">
      <c r="A910">
        <v>908</v>
      </c>
      <c r="B910" t="s">
        <v>1186</v>
      </c>
      <c r="C910" t="s">
        <v>35</v>
      </c>
      <c r="E910">
        <f t="shared" si="42"/>
        <v>3</v>
      </c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>
        <v>3</v>
      </c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E910">
        <f t="shared" si="43"/>
        <v>1</v>
      </c>
      <c r="BF910">
        <f t="shared" si="44"/>
        <v>3</v>
      </c>
    </row>
    <row r="911" spans="1:58" x14ac:dyDescent="0.25">
      <c r="A911">
        <v>909</v>
      </c>
      <c r="B911" t="s">
        <v>1207</v>
      </c>
      <c r="C911" t="s">
        <v>86</v>
      </c>
      <c r="E911">
        <f t="shared" si="42"/>
        <v>3</v>
      </c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>
        <v>1</v>
      </c>
      <c r="AU911" s="2"/>
      <c r="AV911" s="2">
        <v>2</v>
      </c>
      <c r="AW911" s="2"/>
      <c r="AX911" s="2"/>
      <c r="AY911" s="2"/>
      <c r="AZ911" s="2"/>
      <c r="BA911" s="2"/>
      <c r="BB911" s="2"/>
      <c r="BC911" s="2"/>
      <c r="BE911">
        <f t="shared" si="43"/>
        <v>2</v>
      </c>
      <c r="BF911">
        <f t="shared" si="44"/>
        <v>1.5</v>
      </c>
    </row>
    <row r="912" spans="1:58" x14ac:dyDescent="0.25">
      <c r="A912">
        <v>910</v>
      </c>
      <c r="B912" t="s">
        <v>1249</v>
      </c>
      <c r="C912" t="s">
        <v>1250</v>
      </c>
      <c r="E912">
        <f t="shared" si="42"/>
        <v>3</v>
      </c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>
        <v>1</v>
      </c>
      <c r="AC912" s="2">
        <v>2</v>
      </c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E912">
        <f t="shared" si="43"/>
        <v>2</v>
      </c>
      <c r="BF912">
        <f t="shared" si="44"/>
        <v>1.5</v>
      </c>
    </row>
    <row r="913" spans="1:58" x14ac:dyDescent="0.25">
      <c r="A913">
        <v>911</v>
      </c>
      <c r="B913" t="s">
        <v>1261</v>
      </c>
      <c r="C913" t="s">
        <v>417</v>
      </c>
      <c r="E913">
        <f t="shared" si="42"/>
        <v>3</v>
      </c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>
        <v>2</v>
      </c>
      <c r="AX913" s="2"/>
      <c r="AY913" s="2"/>
      <c r="AZ913" s="2">
        <v>1</v>
      </c>
      <c r="BA913" s="2"/>
      <c r="BB913" s="2"/>
      <c r="BC913" s="2"/>
      <c r="BE913">
        <f t="shared" si="43"/>
        <v>2</v>
      </c>
      <c r="BF913">
        <f t="shared" si="44"/>
        <v>1.5</v>
      </c>
    </row>
    <row r="914" spans="1:58" x14ac:dyDescent="0.25">
      <c r="A914">
        <v>912</v>
      </c>
      <c r="B914" t="s">
        <v>1266</v>
      </c>
      <c r="C914" t="s">
        <v>649</v>
      </c>
      <c r="E914">
        <f t="shared" si="42"/>
        <v>3</v>
      </c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>
        <v>3</v>
      </c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E914">
        <f t="shared" si="43"/>
        <v>1</v>
      </c>
      <c r="BF914">
        <f t="shared" si="44"/>
        <v>3</v>
      </c>
    </row>
    <row r="915" spans="1:58" x14ac:dyDescent="0.25">
      <c r="A915">
        <v>913</v>
      </c>
      <c r="B915" t="s">
        <v>1267</v>
      </c>
      <c r="C915" t="s">
        <v>277</v>
      </c>
      <c r="E915">
        <f t="shared" si="42"/>
        <v>3</v>
      </c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>
        <v>3</v>
      </c>
      <c r="AW915" s="2"/>
      <c r="AX915" s="2"/>
      <c r="AY915" s="2"/>
      <c r="AZ915" s="2"/>
      <c r="BA915" s="2"/>
      <c r="BB915" s="2"/>
      <c r="BC915" s="2"/>
      <c r="BE915">
        <f t="shared" si="43"/>
        <v>1</v>
      </c>
      <c r="BF915">
        <f t="shared" si="44"/>
        <v>3</v>
      </c>
    </row>
    <row r="916" spans="1:58" x14ac:dyDescent="0.25">
      <c r="A916">
        <v>914</v>
      </c>
      <c r="B916" t="s">
        <v>1270</v>
      </c>
      <c r="C916" t="s">
        <v>98</v>
      </c>
      <c r="E916">
        <f t="shared" si="42"/>
        <v>3</v>
      </c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>
        <v>3</v>
      </c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E916">
        <f t="shared" si="43"/>
        <v>1</v>
      </c>
      <c r="BF916">
        <f t="shared" si="44"/>
        <v>3</v>
      </c>
    </row>
    <row r="917" spans="1:58" x14ac:dyDescent="0.25">
      <c r="A917">
        <v>915</v>
      </c>
      <c r="B917" t="s">
        <v>1282</v>
      </c>
      <c r="C917" t="s">
        <v>283</v>
      </c>
      <c r="E917">
        <f t="shared" si="42"/>
        <v>3</v>
      </c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>
        <v>3</v>
      </c>
      <c r="BE917">
        <f t="shared" si="43"/>
        <v>1</v>
      </c>
      <c r="BF917">
        <f t="shared" si="44"/>
        <v>3</v>
      </c>
    </row>
    <row r="918" spans="1:58" x14ac:dyDescent="0.25">
      <c r="A918">
        <v>916</v>
      </c>
      <c r="B918" t="s">
        <v>1291</v>
      </c>
      <c r="C918" t="s">
        <v>72</v>
      </c>
      <c r="E918">
        <f t="shared" si="42"/>
        <v>3</v>
      </c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>
        <v>1</v>
      </c>
      <c r="AV918" s="2"/>
      <c r="AW918" s="2"/>
      <c r="AX918" s="2">
        <v>2</v>
      </c>
      <c r="AY918" s="2"/>
      <c r="AZ918" s="2"/>
      <c r="BA918" s="2"/>
      <c r="BB918" s="2"/>
      <c r="BC918" s="2"/>
      <c r="BE918">
        <f t="shared" si="43"/>
        <v>2</v>
      </c>
      <c r="BF918">
        <f t="shared" si="44"/>
        <v>1.5</v>
      </c>
    </row>
    <row r="919" spans="1:58" x14ac:dyDescent="0.25">
      <c r="A919">
        <v>917</v>
      </c>
      <c r="B919" t="s">
        <v>1306</v>
      </c>
      <c r="C919" t="s">
        <v>1307</v>
      </c>
      <c r="E919">
        <f t="shared" si="42"/>
        <v>3</v>
      </c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>
        <v>1</v>
      </c>
      <c r="AE919" s="2">
        <v>2</v>
      </c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E919">
        <f t="shared" si="43"/>
        <v>2</v>
      </c>
      <c r="BF919">
        <f t="shared" si="44"/>
        <v>1.5</v>
      </c>
    </row>
    <row r="920" spans="1:58" x14ac:dyDescent="0.25">
      <c r="A920">
        <v>918</v>
      </c>
      <c r="B920" t="s">
        <v>1</v>
      </c>
      <c r="C920" t="s">
        <v>21</v>
      </c>
      <c r="E920">
        <f t="shared" si="42"/>
        <v>2</v>
      </c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>
        <v>2</v>
      </c>
      <c r="AY920" s="2"/>
      <c r="AZ920" s="2"/>
      <c r="BA920" s="2"/>
      <c r="BB920" s="2"/>
      <c r="BC920" s="2"/>
      <c r="BE920">
        <f t="shared" si="43"/>
        <v>1</v>
      </c>
      <c r="BF920">
        <f t="shared" si="44"/>
        <v>2</v>
      </c>
    </row>
    <row r="921" spans="1:58" x14ac:dyDescent="0.25">
      <c r="A921">
        <v>919</v>
      </c>
      <c r="B921" t="s">
        <v>1</v>
      </c>
      <c r="C921" t="s">
        <v>22</v>
      </c>
      <c r="E921">
        <f t="shared" si="42"/>
        <v>2</v>
      </c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>
        <v>2</v>
      </c>
      <c r="AW921" s="2"/>
      <c r="AX921" s="2"/>
      <c r="AY921" s="2"/>
      <c r="AZ921" s="2"/>
      <c r="BA921" s="2"/>
      <c r="BB921" s="2"/>
      <c r="BC921" s="2"/>
      <c r="BE921">
        <f t="shared" si="43"/>
        <v>1</v>
      </c>
      <c r="BF921">
        <f t="shared" si="44"/>
        <v>2</v>
      </c>
    </row>
    <row r="922" spans="1:58" x14ac:dyDescent="0.25">
      <c r="A922">
        <v>920</v>
      </c>
      <c r="B922" t="s">
        <v>13</v>
      </c>
      <c r="C922" t="s">
        <v>43</v>
      </c>
      <c r="E922">
        <f t="shared" si="42"/>
        <v>2</v>
      </c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>
        <v>1</v>
      </c>
      <c r="Z922" s="2">
        <v>1</v>
      </c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E922">
        <f t="shared" si="43"/>
        <v>2</v>
      </c>
      <c r="BF922">
        <f t="shared" si="44"/>
        <v>1</v>
      </c>
    </row>
    <row r="923" spans="1:58" x14ac:dyDescent="0.25">
      <c r="A923">
        <v>921</v>
      </c>
      <c r="B923" t="s">
        <v>59</v>
      </c>
      <c r="C923" t="s">
        <v>60</v>
      </c>
      <c r="E923">
        <f t="shared" si="42"/>
        <v>2</v>
      </c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>
        <v>1</v>
      </c>
      <c r="AR923" s="2"/>
      <c r="AS923" s="2">
        <v>1</v>
      </c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E923">
        <f t="shared" si="43"/>
        <v>2</v>
      </c>
      <c r="BF923">
        <f t="shared" si="44"/>
        <v>1</v>
      </c>
    </row>
    <row r="924" spans="1:58" x14ac:dyDescent="0.25">
      <c r="A924">
        <v>922</v>
      </c>
      <c r="B924" t="s">
        <v>65</v>
      </c>
      <c r="C924" t="s">
        <v>66</v>
      </c>
      <c r="E924">
        <f t="shared" si="42"/>
        <v>2</v>
      </c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>
        <v>2</v>
      </c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E924">
        <f t="shared" si="43"/>
        <v>1</v>
      </c>
      <c r="BF924">
        <f t="shared" si="44"/>
        <v>2</v>
      </c>
    </row>
    <row r="925" spans="1:58" x14ac:dyDescent="0.25">
      <c r="A925">
        <v>923</v>
      </c>
      <c r="B925" t="s">
        <v>110</v>
      </c>
      <c r="C925" t="s">
        <v>111</v>
      </c>
      <c r="E925">
        <f t="shared" si="42"/>
        <v>2</v>
      </c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>
        <v>2</v>
      </c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E925">
        <f t="shared" si="43"/>
        <v>1</v>
      </c>
      <c r="BF925">
        <f t="shared" si="44"/>
        <v>2</v>
      </c>
    </row>
    <row r="926" spans="1:58" x14ac:dyDescent="0.25">
      <c r="A926">
        <v>924</v>
      </c>
      <c r="B926" t="s">
        <v>129</v>
      </c>
      <c r="C926" t="s">
        <v>130</v>
      </c>
      <c r="E926">
        <f t="shared" si="42"/>
        <v>2</v>
      </c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>
        <v>2</v>
      </c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E926">
        <f t="shared" si="43"/>
        <v>1</v>
      </c>
      <c r="BF926">
        <f t="shared" si="44"/>
        <v>2</v>
      </c>
    </row>
    <row r="927" spans="1:58" x14ac:dyDescent="0.25">
      <c r="A927">
        <v>925</v>
      </c>
      <c r="B927" t="s">
        <v>129</v>
      </c>
      <c r="C927" t="s">
        <v>131</v>
      </c>
      <c r="E927">
        <f t="shared" si="42"/>
        <v>2</v>
      </c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>
        <v>2</v>
      </c>
      <c r="AU927" s="2"/>
      <c r="AV927" s="2"/>
      <c r="AW927" s="2"/>
      <c r="AX927" s="2"/>
      <c r="AY927" s="2"/>
      <c r="AZ927" s="2"/>
      <c r="BA927" s="2"/>
      <c r="BB927" s="2"/>
      <c r="BC927" s="2"/>
      <c r="BE927">
        <f t="shared" si="43"/>
        <v>1</v>
      </c>
      <c r="BF927">
        <f t="shared" si="44"/>
        <v>2</v>
      </c>
    </row>
    <row r="928" spans="1:58" x14ac:dyDescent="0.25">
      <c r="A928">
        <v>926</v>
      </c>
      <c r="B928" t="s">
        <v>179</v>
      </c>
      <c r="C928" t="s">
        <v>55</v>
      </c>
      <c r="E928">
        <f t="shared" si="42"/>
        <v>2</v>
      </c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>
        <v>2</v>
      </c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E928">
        <f t="shared" si="43"/>
        <v>1</v>
      </c>
      <c r="BF928">
        <f t="shared" si="44"/>
        <v>2</v>
      </c>
    </row>
    <row r="929" spans="1:58" x14ac:dyDescent="0.25">
      <c r="A929">
        <v>927</v>
      </c>
      <c r="B929" t="s">
        <v>191</v>
      </c>
      <c r="C929" t="s">
        <v>192</v>
      </c>
      <c r="E929">
        <f t="shared" si="42"/>
        <v>2</v>
      </c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>
        <v>2</v>
      </c>
      <c r="AX929" s="2"/>
      <c r="AY929" s="2"/>
      <c r="AZ929" s="2"/>
      <c r="BA929" s="2"/>
      <c r="BB929" s="2"/>
      <c r="BC929" s="2"/>
      <c r="BE929">
        <f t="shared" si="43"/>
        <v>1</v>
      </c>
      <c r="BF929">
        <f t="shared" si="44"/>
        <v>2</v>
      </c>
    </row>
    <row r="930" spans="1:58" x14ac:dyDescent="0.25">
      <c r="A930">
        <v>928</v>
      </c>
      <c r="B930" t="s">
        <v>199</v>
      </c>
      <c r="C930" t="s">
        <v>200</v>
      </c>
      <c r="E930">
        <f t="shared" si="42"/>
        <v>2</v>
      </c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>
        <v>2</v>
      </c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E930">
        <f t="shared" si="43"/>
        <v>1</v>
      </c>
      <c r="BF930">
        <f t="shared" si="44"/>
        <v>2</v>
      </c>
    </row>
    <row r="931" spans="1:58" x14ac:dyDescent="0.25">
      <c r="A931">
        <v>929</v>
      </c>
      <c r="B931" t="s">
        <v>217</v>
      </c>
      <c r="C931" t="s">
        <v>123</v>
      </c>
      <c r="E931">
        <f t="shared" si="42"/>
        <v>2</v>
      </c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>
        <v>2</v>
      </c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E931">
        <f t="shared" si="43"/>
        <v>1</v>
      </c>
      <c r="BF931">
        <f t="shared" si="44"/>
        <v>2</v>
      </c>
    </row>
    <row r="932" spans="1:58" x14ac:dyDescent="0.25">
      <c r="A932">
        <v>930</v>
      </c>
      <c r="B932" t="s">
        <v>226</v>
      </c>
      <c r="C932" t="s">
        <v>227</v>
      </c>
      <c r="E932">
        <f t="shared" si="42"/>
        <v>2</v>
      </c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>
        <v>1</v>
      </c>
      <c r="AR932" s="2">
        <v>1</v>
      </c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E932">
        <f t="shared" si="43"/>
        <v>2</v>
      </c>
      <c r="BF932">
        <f t="shared" si="44"/>
        <v>1</v>
      </c>
    </row>
    <row r="933" spans="1:58" x14ac:dyDescent="0.25">
      <c r="A933">
        <v>931</v>
      </c>
      <c r="B933" t="s">
        <v>231</v>
      </c>
      <c r="C933" t="s">
        <v>232</v>
      </c>
      <c r="E933">
        <f t="shared" si="42"/>
        <v>2</v>
      </c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>
        <v>1</v>
      </c>
      <c r="AE933" s="2">
        <v>1</v>
      </c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E933">
        <f t="shared" si="43"/>
        <v>2</v>
      </c>
      <c r="BF933">
        <f t="shared" si="44"/>
        <v>1</v>
      </c>
    </row>
    <row r="934" spans="1:58" x14ac:dyDescent="0.25">
      <c r="A934">
        <v>932</v>
      </c>
      <c r="B934" t="s">
        <v>248</v>
      </c>
      <c r="C934" t="s">
        <v>158</v>
      </c>
      <c r="E934">
        <f t="shared" si="42"/>
        <v>2</v>
      </c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>
        <v>2</v>
      </c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E934">
        <f t="shared" si="43"/>
        <v>1</v>
      </c>
      <c r="BF934">
        <f t="shared" si="44"/>
        <v>2</v>
      </c>
    </row>
    <row r="935" spans="1:58" x14ac:dyDescent="0.25">
      <c r="A935">
        <v>933</v>
      </c>
      <c r="B935" t="s">
        <v>253</v>
      </c>
      <c r="C935" t="s">
        <v>255</v>
      </c>
      <c r="E935">
        <f t="shared" si="42"/>
        <v>2</v>
      </c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>
        <v>1</v>
      </c>
      <c r="R935" s="2">
        <v>1</v>
      </c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E935">
        <f t="shared" si="43"/>
        <v>2</v>
      </c>
      <c r="BF935">
        <f t="shared" si="44"/>
        <v>1</v>
      </c>
    </row>
    <row r="936" spans="1:58" x14ac:dyDescent="0.25">
      <c r="A936">
        <v>934</v>
      </c>
      <c r="B936" t="s">
        <v>298</v>
      </c>
      <c r="C936" t="s">
        <v>72</v>
      </c>
      <c r="E936">
        <f t="shared" si="42"/>
        <v>2</v>
      </c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>
        <v>1</v>
      </c>
      <c r="BD936">
        <v>1</v>
      </c>
      <c r="BE936">
        <f t="shared" si="43"/>
        <v>2</v>
      </c>
      <c r="BF936">
        <f t="shared" si="44"/>
        <v>1</v>
      </c>
    </row>
    <row r="937" spans="1:58" x14ac:dyDescent="0.25">
      <c r="A937">
        <v>935</v>
      </c>
      <c r="B937" t="s">
        <v>303</v>
      </c>
      <c r="C937" t="s">
        <v>304</v>
      </c>
      <c r="E937">
        <f t="shared" si="42"/>
        <v>2</v>
      </c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>
        <v>1</v>
      </c>
      <c r="BC937" s="2"/>
      <c r="BD937">
        <v>1</v>
      </c>
      <c r="BE937">
        <f t="shared" si="43"/>
        <v>2</v>
      </c>
      <c r="BF937">
        <f t="shared" si="44"/>
        <v>1</v>
      </c>
    </row>
    <row r="938" spans="1:58" x14ac:dyDescent="0.25">
      <c r="A938">
        <v>936</v>
      </c>
      <c r="B938" t="s">
        <v>303</v>
      </c>
      <c r="C938" t="s">
        <v>207</v>
      </c>
      <c r="E938">
        <f t="shared" si="42"/>
        <v>2</v>
      </c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>
        <v>1</v>
      </c>
      <c r="BC938" s="2"/>
      <c r="BD938">
        <v>1</v>
      </c>
      <c r="BE938">
        <f t="shared" si="43"/>
        <v>2</v>
      </c>
      <c r="BF938">
        <f t="shared" si="44"/>
        <v>1</v>
      </c>
    </row>
    <row r="939" spans="1:58" x14ac:dyDescent="0.25">
      <c r="A939">
        <v>937</v>
      </c>
      <c r="B939" t="s">
        <v>307</v>
      </c>
      <c r="C939" t="s">
        <v>123</v>
      </c>
      <c r="E939">
        <f t="shared" si="42"/>
        <v>2</v>
      </c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>
        <v>2</v>
      </c>
      <c r="BC939" s="2"/>
      <c r="BE939">
        <f t="shared" si="43"/>
        <v>1</v>
      </c>
      <c r="BF939">
        <f t="shared" si="44"/>
        <v>2</v>
      </c>
    </row>
    <row r="940" spans="1:58" x14ac:dyDescent="0.25">
      <c r="A940">
        <v>938</v>
      </c>
      <c r="B940" t="s">
        <v>326</v>
      </c>
      <c r="C940" t="s">
        <v>48</v>
      </c>
      <c r="E940">
        <f t="shared" si="42"/>
        <v>2</v>
      </c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>
        <v>1</v>
      </c>
      <c r="AS940" s="2">
        <v>1</v>
      </c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E940">
        <f t="shared" si="43"/>
        <v>2</v>
      </c>
      <c r="BF940">
        <f t="shared" si="44"/>
        <v>1</v>
      </c>
    </row>
    <row r="941" spans="1:58" x14ac:dyDescent="0.25">
      <c r="A941">
        <v>939</v>
      </c>
      <c r="B941" t="s">
        <v>328</v>
      </c>
      <c r="C941" t="s">
        <v>329</v>
      </c>
      <c r="E941">
        <f t="shared" si="42"/>
        <v>2</v>
      </c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>
        <v>2</v>
      </c>
      <c r="BB941" s="2"/>
      <c r="BC941" s="2"/>
      <c r="BE941">
        <f t="shared" si="43"/>
        <v>1</v>
      </c>
      <c r="BF941">
        <f t="shared" si="44"/>
        <v>2</v>
      </c>
    </row>
    <row r="942" spans="1:58" x14ac:dyDescent="0.25">
      <c r="A942">
        <v>940</v>
      </c>
      <c r="B942" t="s">
        <v>346</v>
      </c>
      <c r="C942" t="s">
        <v>347</v>
      </c>
      <c r="E942">
        <f t="shared" si="42"/>
        <v>2</v>
      </c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>
        <v>2</v>
      </c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E942">
        <f t="shared" si="43"/>
        <v>1</v>
      </c>
      <c r="BF942">
        <f t="shared" si="44"/>
        <v>2</v>
      </c>
    </row>
    <row r="943" spans="1:58" x14ac:dyDescent="0.25">
      <c r="A943">
        <v>941</v>
      </c>
      <c r="B943" t="s">
        <v>348</v>
      </c>
      <c r="C943" t="s">
        <v>295</v>
      </c>
      <c r="E943">
        <f t="shared" si="42"/>
        <v>2</v>
      </c>
      <c r="G943" s="2"/>
      <c r="H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>
        <v>1</v>
      </c>
      <c r="AS943" s="2">
        <v>1</v>
      </c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E943">
        <f t="shared" si="43"/>
        <v>2</v>
      </c>
      <c r="BF943">
        <f t="shared" si="44"/>
        <v>1</v>
      </c>
    </row>
    <row r="944" spans="1:58" x14ac:dyDescent="0.25">
      <c r="A944">
        <v>942</v>
      </c>
      <c r="B944" t="s">
        <v>352</v>
      </c>
      <c r="C944" t="s">
        <v>353</v>
      </c>
      <c r="E944">
        <f t="shared" si="42"/>
        <v>2</v>
      </c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>
        <v>2</v>
      </c>
      <c r="BE944">
        <f t="shared" si="43"/>
        <v>1</v>
      </c>
      <c r="BF944">
        <f t="shared" si="44"/>
        <v>2</v>
      </c>
    </row>
    <row r="945" spans="1:58" x14ac:dyDescent="0.25">
      <c r="A945">
        <v>943</v>
      </c>
      <c r="B945" t="s">
        <v>357</v>
      </c>
      <c r="C945" t="s">
        <v>358</v>
      </c>
      <c r="E945">
        <f t="shared" si="42"/>
        <v>2</v>
      </c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>
        <v>1</v>
      </c>
      <c r="AK945" s="2">
        <v>1</v>
      </c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E945">
        <f t="shared" si="43"/>
        <v>2</v>
      </c>
      <c r="BF945">
        <f t="shared" si="44"/>
        <v>1</v>
      </c>
    </row>
    <row r="946" spans="1:58" x14ac:dyDescent="0.25">
      <c r="A946">
        <v>944</v>
      </c>
      <c r="B946" t="s">
        <v>369</v>
      </c>
      <c r="C946" t="s">
        <v>371</v>
      </c>
      <c r="E946">
        <f t="shared" si="42"/>
        <v>2</v>
      </c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>
        <v>2</v>
      </c>
      <c r="AX946" s="2"/>
      <c r="AY946" s="2"/>
      <c r="AZ946" s="2"/>
      <c r="BA946" s="2"/>
      <c r="BB946" s="2"/>
      <c r="BC946" s="2"/>
      <c r="BE946">
        <f t="shared" si="43"/>
        <v>1</v>
      </c>
      <c r="BF946">
        <f t="shared" si="44"/>
        <v>2</v>
      </c>
    </row>
    <row r="947" spans="1:58" x14ac:dyDescent="0.25">
      <c r="A947">
        <v>945</v>
      </c>
      <c r="B947" t="s">
        <v>379</v>
      </c>
      <c r="C947" t="s">
        <v>378</v>
      </c>
      <c r="E947">
        <f t="shared" si="42"/>
        <v>2</v>
      </c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>
        <v>1</v>
      </c>
      <c r="AH947" s="2"/>
      <c r="AI947" s="2">
        <v>1</v>
      </c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E947">
        <f t="shared" si="43"/>
        <v>2</v>
      </c>
      <c r="BF947">
        <f t="shared" si="44"/>
        <v>1</v>
      </c>
    </row>
    <row r="948" spans="1:58" x14ac:dyDescent="0.25">
      <c r="A948">
        <v>946</v>
      </c>
      <c r="B948" t="s">
        <v>386</v>
      </c>
      <c r="C948" t="s">
        <v>43</v>
      </c>
      <c r="E948">
        <f t="shared" si="42"/>
        <v>2</v>
      </c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>
        <v>2</v>
      </c>
      <c r="BE948">
        <f t="shared" si="43"/>
        <v>1</v>
      </c>
      <c r="BF948">
        <f t="shared" si="44"/>
        <v>2</v>
      </c>
    </row>
    <row r="949" spans="1:58" x14ac:dyDescent="0.25">
      <c r="A949">
        <v>947</v>
      </c>
      <c r="B949" t="s">
        <v>394</v>
      </c>
      <c r="C949" t="s">
        <v>288</v>
      </c>
      <c r="E949">
        <f t="shared" si="42"/>
        <v>2</v>
      </c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>
        <v>1</v>
      </c>
      <c r="BC949" s="2">
        <v>1</v>
      </c>
      <c r="BE949">
        <f t="shared" si="43"/>
        <v>2</v>
      </c>
      <c r="BF949">
        <f t="shared" si="44"/>
        <v>1</v>
      </c>
    </row>
    <row r="950" spans="1:58" x14ac:dyDescent="0.25">
      <c r="A950">
        <v>948</v>
      </c>
      <c r="B950" t="s">
        <v>400</v>
      </c>
      <c r="C950" t="s">
        <v>254</v>
      </c>
      <c r="E950">
        <f t="shared" si="42"/>
        <v>2</v>
      </c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>
        <v>2</v>
      </c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E950">
        <f t="shared" si="43"/>
        <v>1</v>
      </c>
      <c r="BF950">
        <f t="shared" si="44"/>
        <v>2</v>
      </c>
    </row>
    <row r="951" spans="1:58" x14ac:dyDescent="0.25">
      <c r="A951">
        <v>949</v>
      </c>
      <c r="B951" t="s">
        <v>419</v>
      </c>
      <c r="C951" t="s">
        <v>60</v>
      </c>
      <c r="E951">
        <f t="shared" si="42"/>
        <v>2</v>
      </c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>
        <v>1</v>
      </c>
      <c r="AW951" s="2">
        <v>1</v>
      </c>
      <c r="AX951" s="2"/>
      <c r="AY951" s="2"/>
      <c r="AZ951" s="2"/>
      <c r="BA951" s="2"/>
      <c r="BB951" s="2"/>
      <c r="BC951" s="2"/>
      <c r="BE951">
        <f t="shared" si="43"/>
        <v>2</v>
      </c>
      <c r="BF951">
        <f t="shared" si="44"/>
        <v>1</v>
      </c>
    </row>
    <row r="952" spans="1:58" x14ac:dyDescent="0.25">
      <c r="A952">
        <v>950</v>
      </c>
      <c r="B952" t="s">
        <v>433</v>
      </c>
      <c r="C952" t="s">
        <v>434</v>
      </c>
      <c r="E952">
        <f t="shared" si="42"/>
        <v>2</v>
      </c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>
        <v>2</v>
      </c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E952">
        <f t="shared" si="43"/>
        <v>1</v>
      </c>
      <c r="BF952">
        <f t="shared" si="44"/>
        <v>2</v>
      </c>
    </row>
    <row r="953" spans="1:58" x14ac:dyDescent="0.25">
      <c r="A953">
        <v>951</v>
      </c>
      <c r="B953" t="s">
        <v>440</v>
      </c>
      <c r="C953" t="s">
        <v>387</v>
      </c>
      <c r="E953">
        <f t="shared" si="42"/>
        <v>2</v>
      </c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>
        <v>2</v>
      </c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E953">
        <f t="shared" si="43"/>
        <v>1</v>
      </c>
      <c r="BF953">
        <f t="shared" si="44"/>
        <v>2</v>
      </c>
    </row>
    <row r="954" spans="1:58" x14ac:dyDescent="0.25">
      <c r="A954">
        <v>952</v>
      </c>
      <c r="B954" t="s">
        <v>441</v>
      </c>
      <c r="C954" t="s">
        <v>387</v>
      </c>
      <c r="E954">
        <f t="shared" si="42"/>
        <v>2</v>
      </c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>
        <v>2</v>
      </c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E954">
        <f t="shared" si="43"/>
        <v>1</v>
      </c>
      <c r="BF954">
        <f t="shared" si="44"/>
        <v>2</v>
      </c>
    </row>
    <row r="955" spans="1:58" x14ac:dyDescent="0.25">
      <c r="A955">
        <v>953</v>
      </c>
      <c r="B955" t="s">
        <v>442</v>
      </c>
      <c r="C955" t="s">
        <v>171</v>
      </c>
      <c r="E955">
        <f t="shared" si="42"/>
        <v>2</v>
      </c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>
        <v>2</v>
      </c>
      <c r="BC955" s="2"/>
      <c r="BE955">
        <f t="shared" si="43"/>
        <v>1</v>
      </c>
      <c r="BF955">
        <f t="shared" si="44"/>
        <v>2</v>
      </c>
    </row>
    <row r="956" spans="1:58" x14ac:dyDescent="0.25">
      <c r="A956">
        <v>954</v>
      </c>
      <c r="B956" t="s">
        <v>460</v>
      </c>
      <c r="C956" t="s">
        <v>461</v>
      </c>
      <c r="E956">
        <f t="shared" si="42"/>
        <v>2</v>
      </c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>
        <v>1</v>
      </c>
      <c r="BB956" s="2">
        <v>1</v>
      </c>
      <c r="BC956" s="2"/>
      <c r="BE956">
        <f t="shared" si="43"/>
        <v>2</v>
      </c>
      <c r="BF956">
        <f t="shared" si="44"/>
        <v>1</v>
      </c>
    </row>
    <row r="957" spans="1:58" x14ac:dyDescent="0.25">
      <c r="A957">
        <v>955</v>
      </c>
      <c r="B957" t="s">
        <v>464</v>
      </c>
      <c r="C957" t="s">
        <v>84</v>
      </c>
      <c r="E957">
        <f t="shared" si="42"/>
        <v>2</v>
      </c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>
        <v>1</v>
      </c>
      <c r="BB957" s="2"/>
      <c r="BC957" s="2">
        <v>1</v>
      </c>
      <c r="BE957">
        <f t="shared" si="43"/>
        <v>2</v>
      </c>
      <c r="BF957">
        <f t="shared" si="44"/>
        <v>1</v>
      </c>
    </row>
    <row r="958" spans="1:58" x14ac:dyDescent="0.25">
      <c r="A958">
        <v>956</v>
      </c>
      <c r="B958" t="s">
        <v>465</v>
      </c>
      <c r="C958" t="s">
        <v>466</v>
      </c>
      <c r="E958">
        <f t="shared" si="42"/>
        <v>2</v>
      </c>
      <c r="G958" s="2"/>
      <c r="H958" s="2"/>
      <c r="I958" s="2"/>
      <c r="J958" s="2"/>
      <c r="K958" s="2"/>
      <c r="L958" s="2"/>
      <c r="M958" s="2"/>
      <c r="N958" s="2"/>
      <c r="O958" s="2"/>
      <c r="P958" s="2">
        <v>1</v>
      </c>
      <c r="Q958" s="2">
        <v>1</v>
      </c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E958">
        <f t="shared" si="43"/>
        <v>2</v>
      </c>
      <c r="BF958">
        <f t="shared" si="44"/>
        <v>1</v>
      </c>
    </row>
    <row r="959" spans="1:58" x14ac:dyDescent="0.25">
      <c r="A959">
        <v>957</v>
      </c>
      <c r="B959" t="s">
        <v>467</v>
      </c>
      <c r="C959" t="s">
        <v>48</v>
      </c>
      <c r="E959">
        <f t="shared" si="42"/>
        <v>2</v>
      </c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>
        <v>2</v>
      </c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E959">
        <f t="shared" si="43"/>
        <v>1</v>
      </c>
      <c r="BF959">
        <f t="shared" si="44"/>
        <v>2</v>
      </c>
    </row>
    <row r="960" spans="1:58" x14ac:dyDescent="0.25">
      <c r="A960">
        <v>958</v>
      </c>
      <c r="B960" t="s">
        <v>476</v>
      </c>
      <c r="C960" t="s">
        <v>282</v>
      </c>
      <c r="E960">
        <f t="shared" si="42"/>
        <v>2</v>
      </c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>
        <v>1</v>
      </c>
      <c r="AR960" s="2"/>
      <c r="AS960" s="2">
        <v>1</v>
      </c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E960">
        <f t="shared" si="43"/>
        <v>2</v>
      </c>
      <c r="BF960">
        <f t="shared" si="44"/>
        <v>1</v>
      </c>
    </row>
    <row r="961" spans="1:58" x14ac:dyDescent="0.25">
      <c r="A961">
        <v>959</v>
      </c>
      <c r="B961" t="s">
        <v>504</v>
      </c>
      <c r="C961" t="s">
        <v>461</v>
      </c>
      <c r="E961">
        <f t="shared" si="42"/>
        <v>2</v>
      </c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>
        <v>2</v>
      </c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E961">
        <f t="shared" si="43"/>
        <v>1</v>
      </c>
      <c r="BF961">
        <f t="shared" si="44"/>
        <v>2</v>
      </c>
    </row>
    <row r="962" spans="1:58" x14ac:dyDescent="0.25">
      <c r="A962">
        <v>960</v>
      </c>
      <c r="B962" t="s">
        <v>506</v>
      </c>
      <c r="C962" t="s">
        <v>204</v>
      </c>
      <c r="E962">
        <f t="shared" si="42"/>
        <v>2</v>
      </c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>
        <v>1</v>
      </c>
      <c r="Z962" s="2">
        <v>1</v>
      </c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E962">
        <f t="shared" si="43"/>
        <v>2</v>
      </c>
      <c r="BF962">
        <f t="shared" si="44"/>
        <v>1</v>
      </c>
    </row>
    <row r="963" spans="1:58" x14ac:dyDescent="0.25">
      <c r="A963">
        <v>961</v>
      </c>
      <c r="B963" t="s">
        <v>516</v>
      </c>
      <c r="C963" t="s">
        <v>517</v>
      </c>
      <c r="E963">
        <f t="shared" ref="E963:E1026" si="45">SUM(F963:BD963)</f>
        <v>2</v>
      </c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>
        <v>2</v>
      </c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E963">
        <f t="shared" ref="BE963:BE1026" si="46">COUNT(F963:BD963)</f>
        <v>1</v>
      </c>
      <c r="BF963">
        <f t="shared" ref="BF963:BF1026" si="47">SUM(F963:BD963)/COUNT(F963:BD963)</f>
        <v>2</v>
      </c>
    </row>
    <row r="964" spans="1:58" x14ac:dyDescent="0.25">
      <c r="A964">
        <v>962</v>
      </c>
      <c r="B964" t="s">
        <v>521</v>
      </c>
      <c r="C964" t="s">
        <v>282</v>
      </c>
      <c r="E964">
        <f t="shared" si="45"/>
        <v>2</v>
      </c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>
        <v>2</v>
      </c>
      <c r="BE964">
        <f t="shared" si="46"/>
        <v>1</v>
      </c>
      <c r="BF964">
        <f t="shared" si="47"/>
        <v>2</v>
      </c>
    </row>
    <row r="965" spans="1:58" x14ac:dyDescent="0.25">
      <c r="A965">
        <v>963</v>
      </c>
      <c r="B965" t="s">
        <v>528</v>
      </c>
      <c r="C965" t="s">
        <v>362</v>
      </c>
      <c r="E965">
        <f t="shared" si="45"/>
        <v>2</v>
      </c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>
        <v>2</v>
      </c>
      <c r="BA965" s="2"/>
      <c r="BB965" s="2"/>
      <c r="BC965" s="2"/>
      <c r="BE965">
        <f t="shared" si="46"/>
        <v>1</v>
      </c>
      <c r="BF965">
        <f t="shared" si="47"/>
        <v>2</v>
      </c>
    </row>
    <row r="966" spans="1:58" x14ac:dyDescent="0.25">
      <c r="A966">
        <v>964</v>
      </c>
      <c r="B966" t="s">
        <v>563</v>
      </c>
      <c r="C966" t="s">
        <v>212</v>
      </c>
      <c r="E966">
        <f t="shared" si="45"/>
        <v>2</v>
      </c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>
        <v>1</v>
      </c>
      <c r="AM966" s="2"/>
      <c r="AN966" s="2">
        <v>1</v>
      </c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E966">
        <f t="shared" si="46"/>
        <v>2</v>
      </c>
      <c r="BF966">
        <f t="shared" si="47"/>
        <v>1</v>
      </c>
    </row>
    <row r="967" spans="1:58" x14ac:dyDescent="0.25">
      <c r="A967">
        <v>965</v>
      </c>
      <c r="B967" t="s">
        <v>1350</v>
      </c>
      <c r="C967" t="s">
        <v>161</v>
      </c>
      <c r="E967">
        <f t="shared" si="45"/>
        <v>2</v>
      </c>
      <c r="F967">
        <v>1</v>
      </c>
      <c r="G967">
        <v>1</v>
      </c>
      <c r="BE967">
        <f t="shared" si="46"/>
        <v>2</v>
      </c>
      <c r="BF967">
        <f t="shared" si="47"/>
        <v>1</v>
      </c>
    </row>
    <row r="968" spans="1:58" x14ac:dyDescent="0.25">
      <c r="A968">
        <v>966</v>
      </c>
      <c r="B968" t="s">
        <v>575</v>
      </c>
      <c r="C968" t="s">
        <v>417</v>
      </c>
      <c r="E968">
        <f t="shared" si="45"/>
        <v>2</v>
      </c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>
        <v>2</v>
      </c>
      <c r="AW968" s="2"/>
      <c r="AX968" s="2"/>
      <c r="AY968" s="2"/>
      <c r="AZ968" s="2"/>
      <c r="BA968" s="2"/>
      <c r="BB968" s="2"/>
      <c r="BC968" s="2"/>
      <c r="BE968">
        <f t="shared" si="46"/>
        <v>1</v>
      </c>
      <c r="BF968">
        <f t="shared" si="47"/>
        <v>2</v>
      </c>
    </row>
    <row r="969" spans="1:58" x14ac:dyDescent="0.25">
      <c r="A969">
        <v>967</v>
      </c>
      <c r="B969" t="s">
        <v>576</v>
      </c>
      <c r="C969" t="s">
        <v>325</v>
      </c>
      <c r="E969">
        <f t="shared" si="45"/>
        <v>2</v>
      </c>
      <c r="G969" s="2"/>
      <c r="H969" s="2"/>
      <c r="I969" s="2"/>
      <c r="J969" s="2"/>
      <c r="K969" s="2"/>
      <c r="L969" s="2"/>
      <c r="M969" s="2"/>
      <c r="N969" s="2"/>
      <c r="O969" s="2">
        <v>2</v>
      </c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E969">
        <f t="shared" si="46"/>
        <v>1</v>
      </c>
      <c r="BF969">
        <f t="shared" si="47"/>
        <v>2</v>
      </c>
    </row>
    <row r="970" spans="1:58" x14ac:dyDescent="0.25">
      <c r="A970">
        <v>968</v>
      </c>
      <c r="B970" t="s">
        <v>579</v>
      </c>
      <c r="C970" t="s">
        <v>580</v>
      </c>
      <c r="E970">
        <f t="shared" si="45"/>
        <v>2</v>
      </c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>
        <v>2</v>
      </c>
      <c r="AY970" s="2"/>
      <c r="AZ970" s="2"/>
      <c r="BA970" s="2"/>
      <c r="BB970" s="2"/>
      <c r="BC970" s="2"/>
      <c r="BE970">
        <f t="shared" si="46"/>
        <v>1</v>
      </c>
      <c r="BF970">
        <f t="shared" si="47"/>
        <v>2</v>
      </c>
    </row>
    <row r="971" spans="1:58" x14ac:dyDescent="0.25">
      <c r="A971">
        <v>969</v>
      </c>
      <c r="B971" t="s">
        <v>591</v>
      </c>
      <c r="C971" t="s">
        <v>161</v>
      </c>
      <c r="E971">
        <f t="shared" si="45"/>
        <v>2</v>
      </c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>
        <v>1</v>
      </c>
      <c r="BD971">
        <v>1</v>
      </c>
      <c r="BE971">
        <f t="shared" si="46"/>
        <v>2</v>
      </c>
      <c r="BF971">
        <f t="shared" si="47"/>
        <v>1</v>
      </c>
    </row>
    <row r="972" spans="1:58" x14ac:dyDescent="0.25">
      <c r="A972">
        <v>970</v>
      </c>
      <c r="B972" t="s">
        <v>600</v>
      </c>
      <c r="C972" t="s">
        <v>204</v>
      </c>
      <c r="E972">
        <f t="shared" si="45"/>
        <v>2</v>
      </c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>
        <v>2</v>
      </c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E972">
        <f t="shared" si="46"/>
        <v>1</v>
      </c>
      <c r="BF972">
        <f t="shared" si="47"/>
        <v>2</v>
      </c>
    </row>
    <row r="973" spans="1:58" x14ac:dyDescent="0.25">
      <c r="A973">
        <v>971</v>
      </c>
      <c r="B973" t="s">
        <v>602</v>
      </c>
      <c r="C973" t="s">
        <v>277</v>
      </c>
      <c r="E973">
        <f t="shared" si="45"/>
        <v>2</v>
      </c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>
        <v>2</v>
      </c>
      <c r="AU973" s="2"/>
      <c r="AV973" s="2"/>
      <c r="AW973" s="2"/>
      <c r="AX973" s="2"/>
      <c r="AY973" s="2"/>
      <c r="AZ973" s="2"/>
      <c r="BA973" s="2"/>
      <c r="BB973" s="2"/>
      <c r="BC973" s="2"/>
      <c r="BE973">
        <f t="shared" si="46"/>
        <v>1</v>
      </c>
      <c r="BF973">
        <f t="shared" si="47"/>
        <v>2</v>
      </c>
    </row>
    <row r="974" spans="1:58" x14ac:dyDescent="0.25">
      <c r="A974">
        <v>972</v>
      </c>
      <c r="B974" t="s">
        <v>604</v>
      </c>
      <c r="C974" t="s">
        <v>447</v>
      </c>
      <c r="E974">
        <f t="shared" si="45"/>
        <v>2</v>
      </c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>
        <v>2</v>
      </c>
      <c r="BC974" s="2"/>
      <c r="BE974">
        <f t="shared" si="46"/>
        <v>1</v>
      </c>
      <c r="BF974">
        <f t="shared" si="47"/>
        <v>2</v>
      </c>
    </row>
    <row r="975" spans="1:58" x14ac:dyDescent="0.25">
      <c r="A975">
        <v>973</v>
      </c>
      <c r="B975" t="s">
        <v>605</v>
      </c>
      <c r="C975" t="s">
        <v>27</v>
      </c>
      <c r="E975">
        <f t="shared" si="45"/>
        <v>2</v>
      </c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>
        <v>1</v>
      </c>
      <c r="AQ975" s="2">
        <v>1</v>
      </c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E975">
        <f t="shared" si="46"/>
        <v>2</v>
      </c>
      <c r="BF975">
        <f t="shared" si="47"/>
        <v>1</v>
      </c>
    </row>
    <row r="976" spans="1:58" x14ac:dyDescent="0.25">
      <c r="A976">
        <v>974</v>
      </c>
      <c r="B976" t="s">
        <v>620</v>
      </c>
      <c r="C976" t="s">
        <v>84</v>
      </c>
      <c r="E976">
        <f t="shared" si="45"/>
        <v>2</v>
      </c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>
        <v>2</v>
      </c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E976">
        <f t="shared" si="46"/>
        <v>1</v>
      </c>
      <c r="BF976">
        <f t="shared" si="47"/>
        <v>2</v>
      </c>
    </row>
    <row r="977" spans="1:58" x14ac:dyDescent="0.25">
      <c r="A977">
        <v>975</v>
      </c>
      <c r="B977" t="s">
        <v>634</v>
      </c>
      <c r="C977" t="s">
        <v>27</v>
      </c>
      <c r="E977">
        <f t="shared" si="45"/>
        <v>2</v>
      </c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>
        <v>1</v>
      </c>
      <c r="AO977" s="2">
        <v>1</v>
      </c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E977">
        <f t="shared" si="46"/>
        <v>2</v>
      </c>
      <c r="BF977">
        <f t="shared" si="47"/>
        <v>1</v>
      </c>
    </row>
    <row r="978" spans="1:58" x14ac:dyDescent="0.25">
      <c r="A978">
        <v>976</v>
      </c>
      <c r="B978" t="s">
        <v>646</v>
      </c>
      <c r="C978" t="s">
        <v>582</v>
      </c>
      <c r="E978">
        <f t="shared" si="45"/>
        <v>2</v>
      </c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>
        <v>2</v>
      </c>
      <c r="BE978">
        <f t="shared" si="46"/>
        <v>1</v>
      </c>
      <c r="BF978">
        <f t="shared" si="47"/>
        <v>2</v>
      </c>
    </row>
    <row r="979" spans="1:58" x14ac:dyDescent="0.25">
      <c r="A979">
        <v>977</v>
      </c>
      <c r="B979" t="s">
        <v>657</v>
      </c>
      <c r="C979" t="s">
        <v>494</v>
      </c>
      <c r="E979">
        <f t="shared" si="45"/>
        <v>2</v>
      </c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>
        <v>1</v>
      </c>
      <c r="AO979" s="2">
        <v>1</v>
      </c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E979">
        <f t="shared" si="46"/>
        <v>2</v>
      </c>
      <c r="BF979">
        <f t="shared" si="47"/>
        <v>1</v>
      </c>
    </row>
    <row r="980" spans="1:58" x14ac:dyDescent="0.25">
      <c r="A980">
        <v>978</v>
      </c>
      <c r="B980" t="s">
        <v>658</v>
      </c>
      <c r="C980" t="s">
        <v>78</v>
      </c>
      <c r="E980">
        <f t="shared" si="45"/>
        <v>2</v>
      </c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>
        <v>2</v>
      </c>
      <c r="AY980" s="2"/>
      <c r="AZ980" s="2"/>
      <c r="BA980" s="2"/>
      <c r="BB980" s="2"/>
      <c r="BC980" s="2"/>
      <c r="BE980">
        <f t="shared" si="46"/>
        <v>1</v>
      </c>
      <c r="BF980">
        <f t="shared" si="47"/>
        <v>2</v>
      </c>
    </row>
    <row r="981" spans="1:58" x14ac:dyDescent="0.25">
      <c r="A981">
        <v>979</v>
      </c>
      <c r="B981" t="s">
        <v>660</v>
      </c>
      <c r="C981" t="s">
        <v>163</v>
      </c>
      <c r="E981">
        <f t="shared" si="45"/>
        <v>2</v>
      </c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>
        <v>2</v>
      </c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E981">
        <f t="shared" si="46"/>
        <v>1</v>
      </c>
      <c r="BF981">
        <f t="shared" si="47"/>
        <v>2</v>
      </c>
    </row>
    <row r="982" spans="1:58" x14ac:dyDescent="0.25">
      <c r="A982">
        <v>980</v>
      </c>
      <c r="B982" t="s">
        <v>690</v>
      </c>
      <c r="C982" t="s">
        <v>40</v>
      </c>
      <c r="E982">
        <f t="shared" si="45"/>
        <v>2</v>
      </c>
      <c r="G982" s="2"/>
      <c r="H982" s="2"/>
      <c r="I982" s="2">
        <v>2</v>
      </c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E982">
        <f t="shared" si="46"/>
        <v>1</v>
      </c>
      <c r="BF982">
        <f t="shared" si="47"/>
        <v>2</v>
      </c>
    </row>
    <row r="983" spans="1:58" x14ac:dyDescent="0.25">
      <c r="A983">
        <v>981</v>
      </c>
      <c r="B983" t="s">
        <v>719</v>
      </c>
      <c r="C983" t="s">
        <v>27</v>
      </c>
      <c r="E983">
        <f t="shared" si="45"/>
        <v>2</v>
      </c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>
        <v>2</v>
      </c>
      <c r="AZ983" s="2"/>
      <c r="BA983" s="2"/>
      <c r="BB983" s="2"/>
      <c r="BC983" s="2"/>
      <c r="BE983">
        <f t="shared" si="46"/>
        <v>1</v>
      </c>
      <c r="BF983">
        <f t="shared" si="47"/>
        <v>2</v>
      </c>
    </row>
    <row r="984" spans="1:58" x14ac:dyDescent="0.25">
      <c r="A984">
        <v>982</v>
      </c>
      <c r="B984" t="s">
        <v>720</v>
      </c>
      <c r="C984" t="s">
        <v>721</v>
      </c>
      <c r="E984">
        <f t="shared" si="45"/>
        <v>2</v>
      </c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>
        <v>1</v>
      </c>
      <c r="AM984" s="2">
        <v>1</v>
      </c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E984">
        <f t="shared" si="46"/>
        <v>2</v>
      </c>
      <c r="BF984">
        <f t="shared" si="47"/>
        <v>1</v>
      </c>
    </row>
    <row r="985" spans="1:58" x14ac:dyDescent="0.25">
      <c r="A985">
        <v>983</v>
      </c>
      <c r="B985" t="s">
        <v>734</v>
      </c>
      <c r="C985" t="s">
        <v>98</v>
      </c>
      <c r="E985">
        <f t="shared" si="45"/>
        <v>2</v>
      </c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>
        <v>2</v>
      </c>
      <c r="AW985" s="2"/>
      <c r="AX985" s="2"/>
      <c r="AY985" s="2"/>
      <c r="AZ985" s="2"/>
      <c r="BA985" s="2"/>
      <c r="BB985" s="2"/>
      <c r="BC985" s="2"/>
      <c r="BE985">
        <f t="shared" si="46"/>
        <v>1</v>
      </c>
      <c r="BF985">
        <f t="shared" si="47"/>
        <v>2</v>
      </c>
    </row>
    <row r="986" spans="1:58" x14ac:dyDescent="0.25">
      <c r="A986">
        <v>984</v>
      </c>
      <c r="B986" t="s">
        <v>752</v>
      </c>
      <c r="C986" t="s">
        <v>753</v>
      </c>
      <c r="E986">
        <f t="shared" si="45"/>
        <v>2</v>
      </c>
      <c r="G986" s="2"/>
      <c r="H986" s="2"/>
      <c r="I986" s="2">
        <v>1</v>
      </c>
      <c r="J986" s="2"/>
      <c r="K986" s="2">
        <v>1</v>
      </c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E986">
        <f t="shared" si="46"/>
        <v>2</v>
      </c>
      <c r="BF986">
        <f t="shared" si="47"/>
        <v>1</v>
      </c>
    </row>
    <row r="987" spans="1:58" x14ac:dyDescent="0.25">
      <c r="A987">
        <v>985</v>
      </c>
      <c r="B987" t="s">
        <v>758</v>
      </c>
      <c r="C987" t="s">
        <v>672</v>
      </c>
      <c r="E987">
        <f t="shared" si="45"/>
        <v>2</v>
      </c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>
        <v>1</v>
      </c>
      <c r="Z987" s="2">
        <v>1</v>
      </c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E987">
        <f t="shared" si="46"/>
        <v>2</v>
      </c>
      <c r="BF987">
        <f t="shared" si="47"/>
        <v>1</v>
      </c>
    </row>
    <row r="988" spans="1:58" x14ac:dyDescent="0.25">
      <c r="A988">
        <v>986</v>
      </c>
      <c r="B988" t="s">
        <v>760</v>
      </c>
      <c r="C988" t="s">
        <v>288</v>
      </c>
      <c r="E988">
        <f t="shared" si="45"/>
        <v>2</v>
      </c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>
        <v>2</v>
      </c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E988">
        <f t="shared" si="46"/>
        <v>1</v>
      </c>
      <c r="BF988">
        <f t="shared" si="47"/>
        <v>2</v>
      </c>
    </row>
    <row r="989" spans="1:58" x14ac:dyDescent="0.25">
      <c r="A989">
        <v>987</v>
      </c>
      <c r="B989" t="s">
        <v>766</v>
      </c>
      <c r="C989" t="s">
        <v>417</v>
      </c>
      <c r="E989">
        <f t="shared" si="45"/>
        <v>2</v>
      </c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>
        <v>2</v>
      </c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E989">
        <f t="shared" si="46"/>
        <v>1</v>
      </c>
      <c r="BF989">
        <f t="shared" si="47"/>
        <v>2</v>
      </c>
    </row>
    <row r="990" spans="1:58" x14ac:dyDescent="0.25">
      <c r="A990">
        <v>988</v>
      </c>
      <c r="B990" t="s">
        <v>784</v>
      </c>
      <c r="C990" t="s">
        <v>332</v>
      </c>
      <c r="E990">
        <f t="shared" si="45"/>
        <v>2</v>
      </c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>
        <v>1</v>
      </c>
      <c r="AX990" s="2">
        <v>1</v>
      </c>
      <c r="AY990" s="2"/>
      <c r="AZ990" s="2"/>
      <c r="BA990" s="2"/>
      <c r="BB990" s="2"/>
      <c r="BC990" s="2"/>
      <c r="BE990">
        <f t="shared" si="46"/>
        <v>2</v>
      </c>
      <c r="BF990">
        <f t="shared" si="47"/>
        <v>1</v>
      </c>
    </row>
    <row r="991" spans="1:58" x14ac:dyDescent="0.25">
      <c r="A991">
        <v>989</v>
      </c>
      <c r="B991" t="s">
        <v>784</v>
      </c>
      <c r="C991" t="s">
        <v>489</v>
      </c>
      <c r="E991">
        <f t="shared" si="45"/>
        <v>2</v>
      </c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>
        <v>2</v>
      </c>
      <c r="AY991" s="2"/>
      <c r="AZ991" s="2"/>
      <c r="BA991" s="2"/>
      <c r="BB991" s="2"/>
      <c r="BC991" s="2"/>
      <c r="BE991">
        <f t="shared" si="46"/>
        <v>1</v>
      </c>
      <c r="BF991">
        <f t="shared" si="47"/>
        <v>2</v>
      </c>
    </row>
    <row r="992" spans="1:58" x14ac:dyDescent="0.25">
      <c r="A992">
        <v>990</v>
      </c>
      <c r="B992" t="s">
        <v>787</v>
      </c>
      <c r="C992" t="s">
        <v>387</v>
      </c>
      <c r="E992">
        <f t="shared" si="45"/>
        <v>2</v>
      </c>
      <c r="G992" s="2"/>
      <c r="H992" s="2"/>
      <c r="I992" s="2"/>
      <c r="J992" s="2"/>
      <c r="K992" s="2"/>
      <c r="L992" s="2"/>
      <c r="M992" s="2"/>
      <c r="N992" s="2"/>
      <c r="O992" s="2"/>
      <c r="P992" s="2">
        <v>2</v>
      </c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E992">
        <f t="shared" si="46"/>
        <v>1</v>
      </c>
      <c r="BF992">
        <f t="shared" si="47"/>
        <v>2</v>
      </c>
    </row>
    <row r="993" spans="1:58" x14ac:dyDescent="0.25">
      <c r="A993">
        <v>991</v>
      </c>
      <c r="B993" t="s">
        <v>791</v>
      </c>
      <c r="C993" t="s">
        <v>163</v>
      </c>
      <c r="E993">
        <f t="shared" si="45"/>
        <v>2</v>
      </c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>
        <v>2</v>
      </c>
      <c r="AV993" s="2"/>
      <c r="AW993" s="2"/>
      <c r="AX993" s="2"/>
      <c r="AY993" s="2"/>
      <c r="AZ993" s="2"/>
      <c r="BA993" s="2"/>
      <c r="BB993" s="2"/>
      <c r="BC993" s="2"/>
      <c r="BE993">
        <f t="shared" si="46"/>
        <v>1</v>
      </c>
      <c r="BF993">
        <f t="shared" si="47"/>
        <v>2</v>
      </c>
    </row>
    <row r="994" spans="1:58" x14ac:dyDescent="0.25">
      <c r="A994">
        <v>992</v>
      </c>
      <c r="B994" t="s">
        <v>794</v>
      </c>
      <c r="C994" t="s">
        <v>204</v>
      </c>
      <c r="E994">
        <f t="shared" si="45"/>
        <v>2</v>
      </c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>
        <v>2</v>
      </c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E994">
        <f t="shared" si="46"/>
        <v>1</v>
      </c>
      <c r="BF994">
        <f t="shared" si="47"/>
        <v>2</v>
      </c>
    </row>
    <row r="995" spans="1:58" x14ac:dyDescent="0.25">
      <c r="A995">
        <v>993</v>
      </c>
      <c r="B995" t="s">
        <v>806</v>
      </c>
      <c r="C995" t="s">
        <v>38</v>
      </c>
      <c r="E995">
        <f t="shared" si="45"/>
        <v>2</v>
      </c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>
        <v>1</v>
      </c>
      <c r="AO995" s="2">
        <v>1</v>
      </c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E995">
        <f t="shared" si="46"/>
        <v>2</v>
      </c>
      <c r="BF995">
        <f t="shared" si="47"/>
        <v>1</v>
      </c>
    </row>
    <row r="996" spans="1:58" x14ac:dyDescent="0.25">
      <c r="A996">
        <v>994</v>
      </c>
      <c r="B996" t="s">
        <v>810</v>
      </c>
      <c r="C996" t="s">
        <v>49</v>
      </c>
      <c r="E996">
        <f t="shared" si="45"/>
        <v>2</v>
      </c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>
        <v>1</v>
      </c>
      <c r="AA996" s="2">
        <v>1</v>
      </c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E996">
        <f t="shared" si="46"/>
        <v>2</v>
      </c>
      <c r="BF996">
        <f t="shared" si="47"/>
        <v>1</v>
      </c>
    </row>
    <row r="997" spans="1:58" x14ac:dyDescent="0.25">
      <c r="A997">
        <v>995</v>
      </c>
      <c r="B997" t="s">
        <v>816</v>
      </c>
      <c r="C997" t="s">
        <v>74</v>
      </c>
      <c r="E997">
        <f t="shared" si="45"/>
        <v>2</v>
      </c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>
        <v>1</v>
      </c>
      <c r="AX997" s="2">
        <v>1</v>
      </c>
      <c r="AY997" s="2"/>
      <c r="AZ997" s="2"/>
      <c r="BA997" s="2"/>
      <c r="BB997" s="2"/>
      <c r="BC997" s="2"/>
      <c r="BE997">
        <f t="shared" si="46"/>
        <v>2</v>
      </c>
      <c r="BF997">
        <f t="shared" si="47"/>
        <v>1</v>
      </c>
    </row>
    <row r="998" spans="1:58" x14ac:dyDescent="0.25">
      <c r="A998">
        <v>996</v>
      </c>
      <c r="B998" t="s">
        <v>817</v>
      </c>
      <c r="C998" t="s">
        <v>84</v>
      </c>
      <c r="E998">
        <f t="shared" si="45"/>
        <v>2</v>
      </c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>
        <v>1</v>
      </c>
      <c r="BA998" s="2">
        <v>1</v>
      </c>
      <c r="BB998" s="2"/>
      <c r="BC998" s="2"/>
      <c r="BE998">
        <f t="shared" si="46"/>
        <v>2</v>
      </c>
      <c r="BF998">
        <f t="shared" si="47"/>
        <v>1</v>
      </c>
    </row>
    <row r="999" spans="1:58" x14ac:dyDescent="0.25">
      <c r="A999">
        <v>997</v>
      </c>
      <c r="B999" t="s">
        <v>1351</v>
      </c>
      <c r="C999" t="s">
        <v>409</v>
      </c>
      <c r="E999">
        <f t="shared" si="45"/>
        <v>2</v>
      </c>
      <c r="F999">
        <v>1</v>
      </c>
      <c r="G999">
        <v>1</v>
      </c>
      <c r="BE999">
        <f t="shared" si="46"/>
        <v>2</v>
      </c>
      <c r="BF999">
        <f t="shared" si="47"/>
        <v>1</v>
      </c>
    </row>
    <row r="1000" spans="1:58" x14ac:dyDescent="0.25">
      <c r="A1000">
        <v>998</v>
      </c>
      <c r="B1000" t="s">
        <v>828</v>
      </c>
      <c r="C1000" t="s">
        <v>700</v>
      </c>
      <c r="E1000">
        <f t="shared" si="45"/>
        <v>2</v>
      </c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>
        <v>1</v>
      </c>
      <c r="AK1000" s="2">
        <v>1</v>
      </c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E1000">
        <f t="shared" si="46"/>
        <v>2</v>
      </c>
      <c r="BF1000">
        <f t="shared" si="47"/>
        <v>1</v>
      </c>
    </row>
    <row r="1001" spans="1:58" x14ac:dyDescent="0.25">
      <c r="A1001">
        <v>999</v>
      </c>
      <c r="B1001" t="s">
        <v>829</v>
      </c>
      <c r="C1001" t="s">
        <v>158</v>
      </c>
      <c r="E1001">
        <f t="shared" si="45"/>
        <v>2</v>
      </c>
      <c r="F1001">
        <v>2</v>
      </c>
      <c r="BE1001">
        <f t="shared" si="46"/>
        <v>1</v>
      </c>
      <c r="BF1001">
        <f t="shared" si="47"/>
        <v>2</v>
      </c>
    </row>
    <row r="1002" spans="1:58" x14ac:dyDescent="0.25">
      <c r="A1002">
        <v>1000</v>
      </c>
      <c r="B1002" t="s">
        <v>840</v>
      </c>
      <c r="C1002" t="s">
        <v>123</v>
      </c>
      <c r="E1002">
        <f t="shared" si="45"/>
        <v>2</v>
      </c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>
        <v>2</v>
      </c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E1002">
        <f t="shared" si="46"/>
        <v>1</v>
      </c>
      <c r="BF1002">
        <f t="shared" si="47"/>
        <v>2</v>
      </c>
    </row>
    <row r="1003" spans="1:58" x14ac:dyDescent="0.25">
      <c r="A1003">
        <v>1001</v>
      </c>
      <c r="B1003" t="s">
        <v>864</v>
      </c>
      <c r="C1003" t="s">
        <v>84</v>
      </c>
      <c r="E1003">
        <f t="shared" si="45"/>
        <v>2</v>
      </c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>
        <v>2</v>
      </c>
      <c r="AY1003" s="2"/>
      <c r="AZ1003" s="2"/>
      <c r="BA1003" s="2"/>
      <c r="BB1003" s="2"/>
      <c r="BC1003" s="2"/>
      <c r="BE1003">
        <f t="shared" si="46"/>
        <v>1</v>
      </c>
      <c r="BF1003">
        <f t="shared" si="47"/>
        <v>2</v>
      </c>
    </row>
    <row r="1004" spans="1:58" x14ac:dyDescent="0.25">
      <c r="A1004">
        <v>1002</v>
      </c>
      <c r="B1004" t="s">
        <v>882</v>
      </c>
      <c r="C1004" t="s">
        <v>883</v>
      </c>
      <c r="E1004">
        <f t="shared" si="45"/>
        <v>2</v>
      </c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>
        <v>1</v>
      </c>
      <c r="BD1004">
        <v>1</v>
      </c>
      <c r="BE1004">
        <f t="shared" si="46"/>
        <v>2</v>
      </c>
      <c r="BF1004">
        <f t="shared" si="47"/>
        <v>1</v>
      </c>
    </row>
    <row r="1005" spans="1:58" x14ac:dyDescent="0.25">
      <c r="A1005">
        <v>1003</v>
      </c>
      <c r="B1005" t="s">
        <v>889</v>
      </c>
      <c r="C1005" t="s">
        <v>890</v>
      </c>
      <c r="E1005">
        <f t="shared" si="45"/>
        <v>2</v>
      </c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>
        <v>1</v>
      </c>
      <c r="T1005" s="2">
        <v>1</v>
      </c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E1005">
        <f t="shared" si="46"/>
        <v>2</v>
      </c>
      <c r="BF1005">
        <f t="shared" si="47"/>
        <v>1</v>
      </c>
    </row>
    <row r="1006" spans="1:58" x14ac:dyDescent="0.25">
      <c r="A1006">
        <v>1004</v>
      </c>
      <c r="B1006" t="s">
        <v>894</v>
      </c>
      <c r="C1006" t="s">
        <v>895</v>
      </c>
      <c r="E1006">
        <f t="shared" si="45"/>
        <v>2</v>
      </c>
      <c r="G1006" s="2"/>
      <c r="H1006" s="2"/>
      <c r="I1006" s="2"/>
      <c r="J1006" s="2"/>
      <c r="K1006" s="2"/>
      <c r="L1006" s="2">
        <v>1</v>
      </c>
      <c r="M1006" s="2"/>
      <c r="N1006" s="2"/>
      <c r="O1006" s="2">
        <v>1</v>
      </c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E1006">
        <f t="shared" si="46"/>
        <v>2</v>
      </c>
      <c r="BF1006">
        <f t="shared" si="47"/>
        <v>1</v>
      </c>
    </row>
    <row r="1007" spans="1:58" x14ac:dyDescent="0.25">
      <c r="A1007">
        <v>1005</v>
      </c>
      <c r="B1007" t="s">
        <v>899</v>
      </c>
      <c r="C1007" t="s">
        <v>78</v>
      </c>
      <c r="E1007">
        <f t="shared" si="45"/>
        <v>2</v>
      </c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>
        <v>2</v>
      </c>
      <c r="BC1007" s="2"/>
      <c r="BE1007">
        <f t="shared" si="46"/>
        <v>1</v>
      </c>
      <c r="BF1007">
        <f t="shared" si="47"/>
        <v>2</v>
      </c>
    </row>
    <row r="1008" spans="1:58" x14ac:dyDescent="0.25">
      <c r="A1008">
        <v>1006</v>
      </c>
      <c r="B1008" t="s">
        <v>904</v>
      </c>
      <c r="C1008" t="s">
        <v>48</v>
      </c>
      <c r="E1008">
        <f t="shared" si="45"/>
        <v>2</v>
      </c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>
        <v>2</v>
      </c>
      <c r="BB1008" s="2"/>
      <c r="BC1008" s="2"/>
      <c r="BE1008">
        <f t="shared" si="46"/>
        <v>1</v>
      </c>
      <c r="BF1008">
        <f t="shared" si="47"/>
        <v>2</v>
      </c>
    </row>
    <row r="1009" spans="1:58" x14ac:dyDescent="0.25">
      <c r="A1009">
        <v>1007</v>
      </c>
      <c r="B1009" t="s">
        <v>911</v>
      </c>
      <c r="C1009" t="s">
        <v>84</v>
      </c>
      <c r="E1009">
        <f t="shared" si="45"/>
        <v>2</v>
      </c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>
        <v>2</v>
      </c>
      <c r="AW1009" s="2"/>
      <c r="AX1009" s="2"/>
      <c r="AY1009" s="2"/>
      <c r="AZ1009" s="2"/>
      <c r="BA1009" s="2"/>
      <c r="BB1009" s="2"/>
      <c r="BC1009" s="2"/>
      <c r="BE1009">
        <f t="shared" si="46"/>
        <v>1</v>
      </c>
      <c r="BF1009">
        <f t="shared" si="47"/>
        <v>2</v>
      </c>
    </row>
    <row r="1010" spans="1:58" x14ac:dyDescent="0.25">
      <c r="A1010">
        <v>1008</v>
      </c>
      <c r="B1010" t="s">
        <v>912</v>
      </c>
      <c r="C1010" t="s">
        <v>98</v>
      </c>
      <c r="E1010">
        <f t="shared" si="45"/>
        <v>2</v>
      </c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>
        <v>2</v>
      </c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E1010">
        <f t="shared" si="46"/>
        <v>1</v>
      </c>
      <c r="BF1010">
        <f t="shared" si="47"/>
        <v>2</v>
      </c>
    </row>
    <row r="1011" spans="1:58" x14ac:dyDescent="0.25">
      <c r="A1011">
        <v>1009</v>
      </c>
      <c r="B1011" t="s">
        <v>935</v>
      </c>
      <c r="C1011" t="s">
        <v>78</v>
      </c>
      <c r="E1011">
        <f t="shared" si="45"/>
        <v>2</v>
      </c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>
        <v>1</v>
      </c>
      <c r="AX1011" s="2"/>
      <c r="AY1011" s="2">
        <v>1</v>
      </c>
      <c r="AZ1011" s="2"/>
      <c r="BA1011" s="2"/>
      <c r="BB1011" s="2"/>
      <c r="BC1011" s="2"/>
      <c r="BE1011">
        <f t="shared" si="46"/>
        <v>2</v>
      </c>
      <c r="BF1011">
        <f t="shared" si="47"/>
        <v>1</v>
      </c>
    </row>
    <row r="1012" spans="1:58" x14ac:dyDescent="0.25">
      <c r="A1012">
        <v>1010</v>
      </c>
      <c r="B1012" t="s">
        <v>938</v>
      </c>
      <c r="C1012" t="s">
        <v>171</v>
      </c>
      <c r="E1012">
        <f t="shared" si="45"/>
        <v>2</v>
      </c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>
        <v>1</v>
      </c>
      <c r="AC1012" s="2"/>
      <c r="AD1012" s="2">
        <v>1</v>
      </c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E1012">
        <f t="shared" si="46"/>
        <v>2</v>
      </c>
      <c r="BF1012">
        <f t="shared" si="47"/>
        <v>1</v>
      </c>
    </row>
    <row r="1013" spans="1:58" x14ac:dyDescent="0.25">
      <c r="A1013">
        <v>1011</v>
      </c>
      <c r="B1013" t="s">
        <v>947</v>
      </c>
      <c r="C1013" t="s">
        <v>305</v>
      </c>
      <c r="E1013">
        <f t="shared" si="45"/>
        <v>2</v>
      </c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>
        <v>1</v>
      </c>
      <c r="AV1013" s="2"/>
      <c r="AW1013" s="2">
        <v>1</v>
      </c>
      <c r="AX1013" s="2"/>
      <c r="AY1013" s="2"/>
      <c r="AZ1013" s="2"/>
      <c r="BA1013" s="2"/>
      <c r="BB1013" s="2"/>
      <c r="BC1013" s="2"/>
      <c r="BE1013">
        <f t="shared" si="46"/>
        <v>2</v>
      </c>
      <c r="BF1013">
        <f t="shared" si="47"/>
        <v>1</v>
      </c>
    </row>
    <row r="1014" spans="1:58" x14ac:dyDescent="0.25">
      <c r="A1014">
        <v>1012</v>
      </c>
      <c r="B1014" t="s">
        <v>979</v>
      </c>
      <c r="C1014" t="s">
        <v>123</v>
      </c>
      <c r="E1014">
        <f t="shared" si="45"/>
        <v>2</v>
      </c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>
        <v>1</v>
      </c>
      <c r="AT1014" s="2"/>
      <c r="AU1014" s="2">
        <v>1</v>
      </c>
      <c r="AV1014" s="2"/>
      <c r="AW1014" s="2"/>
      <c r="AX1014" s="2"/>
      <c r="AY1014" s="2"/>
      <c r="AZ1014" s="2"/>
      <c r="BA1014" s="2"/>
      <c r="BB1014" s="2"/>
      <c r="BC1014" s="2"/>
      <c r="BE1014">
        <f t="shared" si="46"/>
        <v>2</v>
      </c>
      <c r="BF1014">
        <f t="shared" si="47"/>
        <v>1</v>
      </c>
    </row>
    <row r="1015" spans="1:58" x14ac:dyDescent="0.25">
      <c r="A1015">
        <v>1013</v>
      </c>
      <c r="B1015" t="s">
        <v>995</v>
      </c>
      <c r="C1015" t="s">
        <v>325</v>
      </c>
      <c r="E1015">
        <f t="shared" si="45"/>
        <v>2</v>
      </c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>
        <v>2</v>
      </c>
      <c r="AY1015" s="2"/>
      <c r="AZ1015" s="2"/>
      <c r="BA1015" s="2"/>
      <c r="BB1015" s="2"/>
      <c r="BC1015" s="2"/>
      <c r="BE1015">
        <f t="shared" si="46"/>
        <v>1</v>
      </c>
      <c r="BF1015">
        <f t="shared" si="47"/>
        <v>2</v>
      </c>
    </row>
    <row r="1016" spans="1:58" x14ac:dyDescent="0.25">
      <c r="A1016">
        <v>1014</v>
      </c>
      <c r="B1016" t="s">
        <v>998</v>
      </c>
      <c r="C1016" t="s">
        <v>999</v>
      </c>
      <c r="E1016">
        <f t="shared" si="45"/>
        <v>2</v>
      </c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>
        <v>1</v>
      </c>
      <c r="BD1016">
        <v>1</v>
      </c>
      <c r="BE1016">
        <f t="shared" si="46"/>
        <v>2</v>
      </c>
      <c r="BF1016">
        <f t="shared" si="47"/>
        <v>1</v>
      </c>
    </row>
    <row r="1017" spans="1:58" x14ac:dyDescent="0.25">
      <c r="A1017">
        <v>1015</v>
      </c>
      <c r="B1017" t="s">
        <v>1000</v>
      </c>
      <c r="C1017" t="s">
        <v>92</v>
      </c>
      <c r="E1017">
        <f t="shared" si="45"/>
        <v>2</v>
      </c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>
        <v>2</v>
      </c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E1017">
        <f t="shared" si="46"/>
        <v>1</v>
      </c>
      <c r="BF1017">
        <f t="shared" si="47"/>
        <v>2</v>
      </c>
    </row>
    <row r="1018" spans="1:58" x14ac:dyDescent="0.25">
      <c r="A1018">
        <v>1016</v>
      </c>
      <c r="B1018" t="s">
        <v>1007</v>
      </c>
      <c r="C1018" t="s">
        <v>849</v>
      </c>
      <c r="E1018">
        <f t="shared" si="45"/>
        <v>2</v>
      </c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>
        <v>2</v>
      </c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E1018">
        <f t="shared" si="46"/>
        <v>1</v>
      </c>
      <c r="BF1018">
        <f t="shared" si="47"/>
        <v>2</v>
      </c>
    </row>
    <row r="1019" spans="1:58" x14ac:dyDescent="0.25">
      <c r="A1019">
        <v>1017</v>
      </c>
      <c r="B1019" t="s">
        <v>1008</v>
      </c>
      <c r="C1019" t="s">
        <v>378</v>
      </c>
      <c r="E1019">
        <f t="shared" si="45"/>
        <v>2</v>
      </c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>
        <v>1</v>
      </c>
      <c r="R1019" s="2">
        <v>1</v>
      </c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E1019">
        <f t="shared" si="46"/>
        <v>2</v>
      </c>
      <c r="BF1019">
        <f t="shared" si="47"/>
        <v>1</v>
      </c>
    </row>
    <row r="1020" spans="1:58" x14ac:dyDescent="0.25">
      <c r="A1020">
        <v>1018</v>
      </c>
      <c r="B1020" t="s">
        <v>1015</v>
      </c>
      <c r="C1020" t="s">
        <v>98</v>
      </c>
      <c r="E1020">
        <f t="shared" si="45"/>
        <v>2</v>
      </c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>
        <v>1</v>
      </c>
      <c r="AQ1020" s="2"/>
      <c r="AR1020" s="2"/>
      <c r="AS1020" s="2">
        <v>1</v>
      </c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E1020">
        <f t="shared" si="46"/>
        <v>2</v>
      </c>
      <c r="BF1020">
        <f t="shared" si="47"/>
        <v>1</v>
      </c>
    </row>
    <row r="1021" spans="1:58" x14ac:dyDescent="0.25">
      <c r="A1021">
        <v>1019</v>
      </c>
      <c r="B1021" t="s">
        <v>1028</v>
      </c>
      <c r="C1021" t="s">
        <v>428</v>
      </c>
      <c r="E1021">
        <f t="shared" si="45"/>
        <v>2</v>
      </c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>
        <v>1</v>
      </c>
      <c r="AT1021" s="2">
        <v>1</v>
      </c>
      <c r="AU1021" s="2"/>
      <c r="AV1021" s="2"/>
      <c r="AW1021" s="2"/>
      <c r="AX1021" s="2"/>
      <c r="AY1021" s="2"/>
      <c r="AZ1021" s="2"/>
      <c r="BA1021" s="2"/>
      <c r="BB1021" s="2"/>
      <c r="BC1021" s="2"/>
      <c r="BE1021">
        <f t="shared" si="46"/>
        <v>2</v>
      </c>
      <c r="BF1021">
        <f t="shared" si="47"/>
        <v>1</v>
      </c>
    </row>
    <row r="1022" spans="1:58" x14ac:dyDescent="0.25">
      <c r="A1022">
        <v>1020</v>
      </c>
      <c r="B1022" t="s">
        <v>1037</v>
      </c>
      <c r="C1022" t="s">
        <v>1040</v>
      </c>
      <c r="E1022">
        <f t="shared" si="45"/>
        <v>2</v>
      </c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>
        <v>2</v>
      </c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E1022">
        <f t="shared" si="46"/>
        <v>1</v>
      </c>
      <c r="BF1022">
        <f t="shared" si="47"/>
        <v>2</v>
      </c>
    </row>
    <row r="1023" spans="1:58" x14ac:dyDescent="0.25">
      <c r="A1023">
        <v>1021</v>
      </c>
      <c r="B1023" t="s">
        <v>1038</v>
      </c>
      <c r="C1023" t="s">
        <v>1039</v>
      </c>
      <c r="E1023">
        <f t="shared" si="45"/>
        <v>2</v>
      </c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>
        <v>1</v>
      </c>
      <c r="AC1023" s="2">
        <v>1</v>
      </c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E1023">
        <f t="shared" si="46"/>
        <v>2</v>
      </c>
      <c r="BF1023">
        <f t="shared" si="47"/>
        <v>1</v>
      </c>
    </row>
    <row r="1024" spans="1:58" x14ac:dyDescent="0.25">
      <c r="A1024">
        <v>1022</v>
      </c>
      <c r="B1024" t="s">
        <v>1038</v>
      </c>
      <c r="C1024" t="s">
        <v>288</v>
      </c>
      <c r="E1024">
        <f t="shared" si="45"/>
        <v>2</v>
      </c>
      <c r="G1024" s="2"/>
      <c r="H1024" s="2"/>
      <c r="I1024" s="2"/>
      <c r="J1024" s="2"/>
      <c r="K1024" s="2"/>
      <c r="L1024" s="2"/>
      <c r="M1024" s="2"/>
      <c r="N1024" s="2"/>
      <c r="O1024" s="2"/>
      <c r="P1024" s="2">
        <v>1</v>
      </c>
      <c r="Q1024" s="2">
        <v>1</v>
      </c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E1024">
        <f t="shared" si="46"/>
        <v>2</v>
      </c>
      <c r="BF1024">
        <f t="shared" si="47"/>
        <v>1</v>
      </c>
    </row>
    <row r="1025" spans="1:58" x14ac:dyDescent="0.25">
      <c r="A1025">
        <v>1023</v>
      </c>
      <c r="B1025" t="s">
        <v>1049</v>
      </c>
      <c r="C1025" t="s">
        <v>1050</v>
      </c>
      <c r="E1025">
        <f t="shared" si="45"/>
        <v>2</v>
      </c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>
        <v>1</v>
      </c>
      <c r="AZ1025" s="2">
        <v>1</v>
      </c>
      <c r="BA1025" s="2"/>
      <c r="BB1025" s="2"/>
      <c r="BC1025" s="2"/>
      <c r="BE1025">
        <f t="shared" si="46"/>
        <v>2</v>
      </c>
      <c r="BF1025">
        <f t="shared" si="47"/>
        <v>1</v>
      </c>
    </row>
    <row r="1026" spans="1:58" x14ac:dyDescent="0.25">
      <c r="A1026">
        <v>1024</v>
      </c>
      <c r="B1026" t="s">
        <v>1059</v>
      </c>
      <c r="C1026" t="s">
        <v>353</v>
      </c>
      <c r="E1026">
        <f t="shared" si="45"/>
        <v>2</v>
      </c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>
        <v>1</v>
      </c>
      <c r="AX1026" s="2">
        <v>1</v>
      </c>
      <c r="AY1026" s="2"/>
      <c r="AZ1026" s="2"/>
      <c r="BA1026" s="2"/>
      <c r="BB1026" s="2"/>
      <c r="BC1026" s="2"/>
      <c r="BE1026">
        <f t="shared" si="46"/>
        <v>2</v>
      </c>
      <c r="BF1026">
        <f t="shared" si="47"/>
        <v>1</v>
      </c>
    </row>
    <row r="1027" spans="1:58" x14ac:dyDescent="0.25">
      <c r="A1027">
        <v>1025</v>
      </c>
      <c r="B1027" t="s">
        <v>1075</v>
      </c>
      <c r="C1027" t="s">
        <v>1076</v>
      </c>
      <c r="E1027">
        <f t="shared" ref="E1027:E1090" si="48">SUM(F1027:BD1027)</f>
        <v>2</v>
      </c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>
        <v>2</v>
      </c>
      <c r="BB1027" s="2"/>
      <c r="BC1027" s="2"/>
      <c r="BE1027">
        <f t="shared" ref="BE1027:BE1090" si="49">COUNT(F1027:BD1027)</f>
        <v>1</v>
      </c>
      <c r="BF1027">
        <f t="shared" ref="BF1027:BF1090" si="50">SUM(F1027:BD1027)/COUNT(F1027:BD1027)</f>
        <v>2</v>
      </c>
    </row>
    <row r="1028" spans="1:58" x14ac:dyDescent="0.25">
      <c r="A1028">
        <v>1026</v>
      </c>
      <c r="B1028" t="s">
        <v>1339</v>
      </c>
      <c r="C1028" t="s">
        <v>161</v>
      </c>
      <c r="E1028">
        <f t="shared" si="48"/>
        <v>2</v>
      </c>
      <c r="G1028" s="2">
        <v>1</v>
      </c>
      <c r="H1028" s="2">
        <v>1</v>
      </c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E1028">
        <f t="shared" si="49"/>
        <v>2</v>
      </c>
      <c r="BF1028">
        <f t="shared" si="50"/>
        <v>1</v>
      </c>
    </row>
    <row r="1029" spans="1:58" x14ac:dyDescent="0.25">
      <c r="A1029">
        <v>1027</v>
      </c>
      <c r="B1029" t="s">
        <v>1098</v>
      </c>
      <c r="C1029" t="s">
        <v>1071</v>
      </c>
      <c r="E1029">
        <f t="shared" si="48"/>
        <v>2</v>
      </c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>
        <v>1</v>
      </c>
      <c r="AZ1029" s="2"/>
      <c r="BA1029" s="2"/>
      <c r="BB1029" s="2"/>
      <c r="BC1029" s="2">
        <v>1</v>
      </c>
      <c r="BE1029">
        <f t="shared" si="49"/>
        <v>2</v>
      </c>
      <c r="BF1029">
        <f t="shared" si="50"/>
        <v>1</v>
      </c>
    </row>
    <row r="1030" spans="1:58" x14ac:dyDescent="0.25">
      <c r="A1030">
        <v>1028</v>
      </c>
      <c r="B1030" t="s">
        <v>1123</v>
      </c>
      <c r="C1030" t="s">
        <v>192</v>
      </c>
      <c r="E1030">
        <f t="shared" si="48"/>
        <v>2</v>
      </c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>
        <v>2</v>
      </c>
      <c r="AY1030" s="2"/>
      <c r="AZ1030" s="2"/>
      <c r="BA1030" s="2"/>
      <c r="BB1030" s="2"/>
      <c r="BC1030" s="2"/>
      <c r="BE1030">
        <f t="shared" si="49"/>
        <v>1</v>
      </c>
      <c r="BF1030">
        <f t="shared" si="50"/>
        <v>2</v>
      </c>
    </row>
    <row r="1031" spans="1:58" x14ac:dyDescent="0.25">
      <c r="A1031">
        <v>1029</v>
      </c>
      <c r="B1031" t="s">
        <v>1127</v>
      </c>
      <c r="C1031" t="s">
        <v>26</v>
      </c>
      <c r="E1031">
        <f t="shared" si="48"/>
        <v>2</v>
      </c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>
        <v>2</v>
      </c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E1031">
        <f t="shared" si="49"/>
        <v>1</v>
      </c>
      <c r="BF1031">
        <f t="shared" si="50"/>
        <v>2</v>
      </c>
    </row>
    <row r="1032" spans="1:58" x14ac:dyDescent="0.25">
      <c r="A1032">
        <v>1030</v>
      </c>
      <c r="B1032" t="s">
        <v>1133</v>
      </c>
      <c r="C1032" t="s">
        <v>319</v>
      </c>
      <c r="E1032">
        <f t="shared" si="48"/>
        <v>2</v>
      </c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>
        <v>1</v>
      </c>
      <c r="BD1032">
        <v>1</v>
      </c>
      <c r="BE1032">
        <f t="shared" si="49"/>
        <v>2</v>
      </c>
      <c r="BF1032">
        <f t="shared" si="50"/>
        <v>1</v>
      </c>
    </row>
    <row r="1033" spans="1:58" x14ac:dyDescent="0.25">
      <c r="A1033">
        <v>1031</v>
      </c>
      <c r="B1033" t="s">
        <v>1141</v>
      </c>
      <c r="C1033" t="s">
        <v>558</v>
      </c>
      <c r="E1033">
        <f t="shared" si="48"/>
        <v>2</v>
      </c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>
        <v>1</v>
      </c>
      <c r="Y1033" s="2">
        <v>1</v>
      </c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E1033">
        <f t="shared" si="49"/>
        <v>2</v>
      </c>
      <c r="BF1033">
        <f t="shared" si="50"/>
        <v>1</v>
      </c>
    </row>
    <row r="1034" spans="1:58" x14ac:dyDescent="0.25">
      <c r="A1034">
        <v>1032</v>
      </c>
      <c r="B1034" t="s">
        <v>1152</v>
      </c>
      <c r="C1034" t="s">
        <v>295</v>
      </c>
      <c r="E1034">
        <f t="shared" si="48"/>
        <v>2</v>
      </c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>
        <v>1</v>
      </c>
      <c r="AO1034" s="2">
        <v>1</v>
      </c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E1034">
        <f t="shared" si="49"/>
        <v>2</v>
      </c>
      <c r="BF1034">
        <f t="shared" si="50"/>
        <v>1</v>
      </c>
    </row>
    <row r="1035" spans="1:58" x14ac:dyDescent="0.25">
      <c r="A1035">
        <v>1033</v>
      </c>
      <c r="B1035" t="s">
        <v>1156</v>
      </c>
      <c r="C1035" t="s">
        <v>27</v>
      </c>
      <c r="E1035">
        <f t="shared" si="48"/>
        <v>2</v>
      </c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>
        <v>1</v>
      </c>
      <c r="BA1035" s="2">
        <v>1</v>
      </c>
      <c r="BB1035" s="2"/>
      <c r="BC1035" s="2"/>
      <c r="BE1035">
        <f t="shared" si="49"/>
        <v>2</v>
      </c>
      <c r="BF1035">
        <f t="shared" si="50"/>
        <v>1</v>
      </c>
    </row>
    <row r="1036" spans="1:58" x14ac:dyDescent="0.25">
      <c r="A1036">
        <v>1034</v>
      </c>
      <c r="B1036" t="s">
        <v>1354</v>
      </c>
      <c r="C1036" t="s">
        <v>1355</v>
      </c>
      <c r="E1036">
        <f t="shared" si="48"/>
        <v>2</v>
      </c>
      <c r="F1036">
        <v>1</v>
      </c>
      <c r="G1036">
        <v>1</v>
      </c>
      <c r="BE1036">
        <f t="shared" si="49"/>
        <v>2</v>
      </c>
      <c r="BF1036">
        <f t="shared" si="50"/>
        <v>1</v>
      </c>
    </row>
    <row r="1037" spans="1:58" x14ac:dyDescent="0.25">
      <c r="A1037">
        <v>1035</v>
      </c>
      <c r="B1037" t="s">
        <v>1172</v>
      </c>
      <c r="C1037" t="s">
        <v>119</v>
      </c>
      <c r="E1037">
        <f t="shared" si="48"/>
        <v>2</v>
      </c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>
        <v>2</v>
      </c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E1037">
        <f t="shared" si="49"/>
        <v>1</v>
      </c>
      <c r="BF1037">
        <f t="shared" si="50"/>
        <v>2</v>
      </c>
    </row>
    <row r="1038" spans="1:58" x14ac:dyDescent="0.25">
      <c r="A1038">
        <v>1036</v>
      </c>
      <c r="B1038" t="s">
        <v>1174</v>
      </c>
      <c r="C1038" t="s">
        <v>293</v>
      </c>
      <c r="E1038">
        <f t="shared" si="48"/>
        <v>2</v>
      </c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>
        <v>2</v>
      </c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E1038">
        <f t="shared" si="49"/>
        <v>1</v>
      </c>
      <c r="BF1038">
        <f t="shared" si="50"/>
        <v>2</v>
      </c>
    </row>
    <row r="1039" spans="1:58" x14ac:dyDescent="0.25">
      <c r="A1039">
        <v>1037</v>
      </c>
      <c r="B1039" t="s">
        <v>1195</v>
      </c>
      <c r="C1039" t="s">
        <v>51</v>
      </c>
      <c r="E1039">
        <f t="shared" si="48"/>
        <v>2</v>
      </c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>
        <v>1</v>
      </c>
      <c r="AJ1039" s="2">
        <v>1</v>
      </c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E1039">
        <f t="shared" si="49"/>
        <v>2</v>
      </c>
      <c r="BF1039">
        <f t="shared" si="50"/>
        <v>1</v>
      </c>
    </row>
    <row r="1040" spans="1:58" x14ac:dyDescent="0.25">
      <c r="A1040">
        <v>1038</v>
      </c>
      <c r="B1040" t="s">
        <v>1203</v>
      </c>
      <c r="C1040" t="s">
        <v>219</v>
      </c>
      <c r="E1040">
        <f t="shared" si="48"/>
        <v>2</v>
      </c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>
        <v>2</v>
      </c>
      <c r="AU1040" s="2"/>
      <c r="AV1040" s="2"/>
      <c r="AW1040" s="2"/>
      <c r="AX1040" s="2"/>
      <c r="AY1040" s="2"/>
      <c r="AZ1040" s="2"/>
      <c r="BA1040" s="2"/>
      <c r="BB1040" s="2"/>
      <c r="BC1040" s="2"/>
      <c r="BE1040">
        <f t="shared" si="49"/>
        <v>1</v>
      </c>
      <c r="BF1040">
        <f t="shared" si="50"/>
        <v>2</v>
      </c>
    </row>
    <row r="1041" spans="1:58" x14ac:dyDescent="0.25">
      <c r="A1041">
        <v>1039</v>
      </c>
      <c r="B1041" t="s">
        <v>1218</v>
      </c>
      <c r="C1041" t="s">
        <v>28</v>
      </c>
      <c r="E1041">
        <f t="shared" si="48"/>
        <v>2</v>
      </c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>
        <v>2</v>
      </c>
      <c r="BE1041">
        <f t="shared" si="49"/>
        <v>1</v>
      </c>
      <c r="BF1041">
        <f t="shared" si="50"/>
        <v>2</v>
      </c>
    </row>
    <row r="1042" spans="1:58" x14ac:dyDescent="0.25">
      <c r="A1042">
        <v>1040</v>
      </c>
      <c r="B1042" t="s">
        <v>1221</v>
      </c>
      <c r="C1042" t="s">
        <v>387</v>
      </c>
      <c r="E1042">
        <f t="shared" si="48"/>
        <v>2</v>
      </c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>
        <v>1</v>
      </c>
      <c r="AO1042" s="2">
        <v>1</v>
      </c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E1042">
        <f t="shared" si="49"/>
        <v>2</v>
      </c>
      <c r="BF1042">
        <f t="shared" si="50"/>
        <v>1</v>
      </c>
    </row>
    <row r="1043" spans="1:58" x14ac:dyDescent="0.25">
      <c r="A1043">
        <v>1041</v>
      </c>
      <c r="B1043" t="s">
        <v>1230</v>
      </c>
      <c r="C1043" t="s">
        <v>26</v>
      </c>
      <c r="E1043">
        <f t="shared" si="48"/>
        <v>2</v>
      </c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>
        <v>2</v>
      </c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E1043">
        <f t="shared" si="49"/>
        <v>1</v>
      </c>
      <c r="BF1043">
        <f t="shared" si="50"/>
        <v>2</v>
      </c>
    </row>
    <row r="1044" spans="1:58" x14ac:dyDescent="0.25">
      <c r="A1044">
        <v>1042</v>
      </c>
      <c r="B1044" t="s">
        <v>1235</v>
      </c>
      <c r="C1044" t="s">
        <v>890</v>
      </c>
      <c r="E1044">
        <f t="shared" si="48"/>
        <v>2</v>
      </c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>
        <v>2</v>
      </c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E1044">
        <f t="shared" si="49"/>
        <v>1</v>
      </c>
      <c r="BF1044">
        <f t="shared" si="50"/>
        <v>2</v>
      </c>
    </row>
    <row r="1045" spans="1:58" x14ac:dyDescent="0.25">
      <c r="A1045">
        <v>1043</v>
      </c>
      <c r="B1045" t="s">
        <v>1241</v>
      </c>
      <c r="C1045" t="s">
        <v>48</v>
      </c>
      <c r="E1045">
        <f t="shared" si="48"/>
        <v>2</v>
      </c>
      <c r="G1045" s="2"/>
      <c r="H1045" s="2"/>
      <c r="I1045" s="2"/>
      <c r="J1045" s="2"/>
      <c r="K1045" s="2">
        <v>2</v>
      </c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E1045">
        <f t="shared" si="49"/>
        <v>1</v>
      </c>
      <c r="BF1045">
        <f t="shared" si="50"/>
        <v>2</v>
      </c>
    </row>
    <row r="1046" spans="1:58" x14ac:dyDescent="0.25">
      <c r="A1046">
        <v>1044</v>
      </c>
      <c r="B1046" t="s">
        <v>1247</v>
      </c>
      <c r="C1046" t="s">
        <v>72</v>
      </c>
      <c r="E1046">
        <f t="shared" si="48"/>
        <v>2</v>
      </c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>
        <v>1</v>
      </c>
      <c r="AQ1046" s="2"/>
      <c r="AR1046" s="2"/>
      <c r="AS1046" s="2">
        <v>1</v>
      </c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E1046">
        <f t="shared" si="49"/>
        <v>2</v>
      </c>
      <c r="BF1046">
        <f t="shared" si="50"/>
        <v>1</v>
      </c>
    </row>
    <row r="1047" spans="1:58" x14ac:dyDescent="0.25">
      <c r="A1047">
        <v>1045</v>
      </c>
      <c r="B1047" t="s">
        <v>1273</v>
      </c>
      <c r="C1047" t="s">
        <v>74</v>
      </c>
      <c r="E1047">
        <f t="shared" si="48"/>
        <v>2</v>
      </c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>
        <v>1</v>
      </c>
      <c r="BD1047">
        <v>1</v>
      </c>
      <c r="BE1047">
        <f t="shared" si="49"/>
        <v>2</v>
      </c>
      <c r="BF1047">
        <f t="shared" si="50"/>
        <v>1</v>
      </c>
    </row>
    <row r="1048" spans="1:58" x14ac:dyDescent="0.25">
      <c r="A1048">
        <v>1046</v>
      </c>
      <c r="B1048" t="s">
        <v>1301</v>
      </c>
      <c r="C1048" t="s">
        <v>93</v>
      </c>
      <c r="E1048">
        <f t="shared" si="48"/>
        <v>2</v>
      </c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>
        <v>1</v>
      </c>
      <c r="BB1048" s="2">
        <v>1</v>
      </c>
      <c r="BC1048" s="2"/>
      <c r="BE1048">
        <f t="shared" si="49"/>
        <v>2</v>
      </c>
      <c r="BF1048">
        <f t="shared" si="50"/>
        <v>1</v>
      </c>
    </row>
    <row r="1049" spans="1:58" x14ac:dyDescent="0.25">
      <c r="A1049">
        <v>1047</v>
      </c>
      <c r="B1049" t="s">
        <v>1320</v>
      </c>
      <c r="C1049" t="s">
        <v>383</v>
      </c>
      <c r="E1049">
        <f t="shared" si="48"/>
        <v>2</v>
      </c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>
        <v>2</v>
      </c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E1049">
        <f t="shared" si="49"/>
        <v>1</v>
      </c>
      <c r="BF1049">
        <f t="shared" si="50"/>
        <v>2</v>
      </c>
    </row>
    <row r="1050" spans="1:58" x14ac:dyDescent="0.25">
      <c r="A1050">
        <v>1048</v>
      </c>
      <c r="B1050" t="s">
        <v>1324</v>
      </c>
      <c r="C1050" t="s">
        <v>143</v>
      </c>
      <c r="E1050">
        <f t="shared" si="48"/>
        <v>2</v>
      </c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>
        <v>1</v>
      </c>
      <c r="AW1050" s="2">
        <v>1</v>
      </c>
      <c r="AX1050" s="2"/>
      <c r="AY1050" s="2"/>
      <c r="AZ1050" s="2"/>
      <c r="BA1050" s="2"/>
      <c r="BB1050" s="2"/>
      <c r="BC1050" s="2"/>
      <c r="BE1050">
        <f t="shared" si="49"/>
        <v>2</v>
      </c>
      <c r="BF1050">
        <f t="shared" si="50"/>
        <v>1</v>
      </c>
    </row>
    <row r="1051" spans="1:58" x14ac:dyDescent="0.25">
      <c r="A1051">
        <v>1049</v>
      </c>
      <c r="B1051" t="s">
        <v>1325</v>
      </c>
      <c r="C1051" t="s">
        <v>143</v>
      </c>
      <c r="E1051">
        <f t="shared" si="48"/>
        <v>2</v>
      </c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>
        <v>1</v>
      </c>
      <c r="BC1051" s="2">
        <v>1</v>
      </c>
      <c r="BE1051">
        <f t="shared" si="49"/>
        <v>2</v>
      </c>
      <c r="BF1051">
        <f t="shared" si="50"/>
        <v>1</v>
      </c>
    </row>
    <row r="1052" spans="1:58" x14ac:dyDescent="0.25">
      <c r="A1052">
        <v>1050</v>
      </c>
      <c r="B1052" t="s">
        <v>1</v>
      </c>
      <c r="C1052" t="s">
        <v>23</v>
      </c>
      <c r="E1052">
        <f t="shared" si="48"/>
        <v>1</v>
      </c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>
        <v>1</v>
      </c>
      <c r="BE1052">
        <f t="shared" si="49"/>
        <v>1</v>
      </c>
      <c r="BF1052">
        <f t="shared" si="50"/>
        <v>1</v>
      </c>
    </row>
    <row r="1053" spans="1:58" x14ac:dyDescent="0.25">
      <c r="A1053">
        <v>1051</v>
      </c>
      <c r="B1053" t="s">
        <v>10</v>
      </c>
      <c r="C1053" t="s">
        <v>38</v>
      </c>
      <c r="E1053">
        <f t="shared" si="48"/>
        <v>1</v>
      </c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>
        <v>1</v>
      </c>
      <c r="AW1053" s="2"/>
      <c r="AX1053" s="2"/>
      <c r="AY1053" s="2"/>
      <c r="AZ1053" s="2"/>
      <c r="BA1053" s="2"/>
      <c r="BB1053" s="2"/>
      <c r="BC1053" s="2"/>
      <c r="BE1053">
        <f t="shared" si="49"/>
        <v>1</v>
      </c>
      <c r="BF1053">
        <f t="shared" si="50"/>
        <v>1</v>
      </c>
    </row>
    <row r="1054" spans="1:58" x14ac:dyDescent="0.25">
      <c r="A1054">
        <v>1052</v>
      </c>
      <c r="B1054" t="s">
        <v>11</v>
      </c>
      <c r="C1054" t="s">
        <v>39</v>
      </c>
      <c r="E1054">
        <f t="shared" si="48"/>
        <v>1</v>
      </c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>
        <v>1</v>
      </c>
      <c r="BE1054">
        <f t="shared" si="49"/>
        <v>1</v>
      </c>
      <c r="BF1054">
        <f t="shared" si="50"/>
        <v>1</v>
      </c>
    </row>
    <row r="1055" spans="1:58" x14ac:dyDescent="0.25">
      <c r="A1055">
        <v>1053</v>
      </c>
      <c r="B1055" t="s">
        <v>13</v>
      </c>
      <c r="C1055" t="s">
        <v>44</v>
      </c>
      <c r="E1055">
        <f t="shared" si="48"/>
        <v>1</v>
      </c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>
        <v>1</v>
      </c>
      <c r="BE1055">
        <f t="shared" si="49"/>
        <v>1</v>
      </c>
      <c r="BF1055">
        <f t="shared" si="50"/>
        <v>1</v>
      </c>
    </row>
    <row r="1056" spans="1:58" x14ac:dyDescent="0.25">
      <c r="A1056">
        <v>1054</v>
      </c>
      <c r="B1056" t="s">
        <v>15</v>
      </c>
      <c r="C1056" t="s">
        <v>38</v>
      </c>
      <c r="E1056">
        <f t="shared" si="48"/>
        <v>1</v>
      </c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>
        <v>1</v>
      </c>
      <c r="BC1056" s="2"/>
      <c r="BE1056">
        <f t="shared" si="49"/>
        <v>1</v>
      </c>
      <c r="BF1056">
        <f t="shared" si="50"/>
        <v>1</v>
      </c>
    </row>
    <row r="1057" spans="1:58" x14ac:dyDescent="0.25">
      <c r="A1057">
        <v>1055</v>
      </c>
      <c r="B1057" t="s">
        <v>16</v>
      </c>
      <c r="C1057" t="s">
        <v>47</v>
      </c>
      <c r="E1057">
        <f t="shared" si="48"/>
        <v>1</v>
      </c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>
        <v>1</v>
      </c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E1057">
        <f t="shared" si="49"/>
        <v>1</v>
      </c>
      <c r="BF1057">
        <f t="shared" si="50"/>
        <v>1</v>
      </c>
    </row>
    <row r="1058" spans="1:58" x14ac:dyDescent="0.25">
      <c r="A1058">
        <v>1056</v>
      </c>
      <c r="B1058" t="s">
        <v>54</v>
      </c>
      <c r="C1058" t="s">
        <v>55</v>
      </c>
      <c r="E1058">
        <f t="shared" si="48"/>
        <v>1</v>
      </c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>
        <v>1</v>
      </c>
      <c r="BE1058">
        <f t="shared" si="49"/>
        <v>1</v>
      </c>
      <c r="BF1058">
        <f t="shared" si="50"/>
        <v>1</v>
      </c>
    </row>
    <row r="1059" spans="1:58" x14ac:dyDescent="0.25">
      <c r="A1059">
        <v>1057</v>
      </c>
      <c r="B1059" t="s">
        <v>56</v>
      </c>
      <c r="C1059" t="s">
        <v>57</v>
      </c>
      <c r="E1059">
        <f t="shared" si="48"/>
        <v>1</v>
      </c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>
        <v>1</v>
      </c>
      <c r="BC1059" s="2"/>
      <c r="BE1059">
        <f t="shared" si="49"/>
        <v>1</v>
      </c>
      <c r="BF1059">
        <f t="shared" si="50"/>
        <v>1</v>
      </c>
    </row>
    <row r="1060" spans="1:58" x14ac:dyDescent="0.25">
      <c r="A1060">
        <v>1058</v>
      </c>
      <c r="B1060" t="s">
        <v>58</v>
      </c>
      <c r="C1060" t="s">
        <v>49</v>
      </c>
      <c r="E1060">
        <f t="shared" si="48"/>
        <v>1</v>
      </c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>
        <v>1</v>
      </c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E1060">
        <f t="shared" si="49"/>
        <v>1</v>
      </c>
      <c r="BF1060">
        <f t="shared" si="50"/>
        <v>1</v>
      </c>
    </row>
    <row r="1061" spans="1:58" x14ac:dyDescent="0.25">
      <c r="A1061">
        <v>1059</v>
      </c>
      <c r="B1061" t="s">
        <v>1340</v>
      </c>
      <c r="C1061" t="s">
        <v>520</v>
      </c>
      <c r="E1061">
        <f t="shared" si="48"/>
        <v>1</v>
      </c>
      <c r="G1061" s="2"/>
      <c r="H1061" s="2">
        <v>1</v>
      </c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E1061">
        <f t="shared" si="49"/>
        <v>1</v>
      </c>
      <c r="BF1061">
        <f t="shared" si="50"/>
        <v>1</v>
      </c>
    </row>
    <row r="1062" spans="1:58" x14ac:dyDescent="0.25">
      <c r="A1062">
        <v>1060</v>
      </c>
      <c r="B1062" t="s">
        <v>73</v>
      </c>
      <c r="C1062" t="s">
        <v>74</v>
      </c>
      <c r="E1062">
        <f t="shared" si="48"/>
        <v>1</v>
      </c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>
        <v>1</v>
      </c>
      <c r="BE1062">
        <f t="shared" si="49"/>
        <v>1</v>
      </c>
      <c r="BF1062">
        <f t="shared" si="50"/>
        <v>1</v>
      </c>
    </row>
    <row r="1063" spans="1:58" x14ac:dyDescent="0.25">
      <c r="A1063">
        <v>1061</v>
      </c>
      <c r="B1063" t="s">
        <v>77</v>
      </c>
      <c r="C1063" t="s">
        <v>78</v>
      </c>
      <c r="E1063">
        <f t="shared" si="48"/>
        <v>1</v>
      </c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>
        <v>1</v>
      </c>
      <c r="BA1063" s="2"/>
      <c r="BB1063" s="2"/>
      <c r="BC1063" s="2"/>
      <c r="BE1063">
        <f t="shared" si="49"/>
        <v>1</v>
      </c>
      <c r="BF1063">
        <f t="shared" si="50"/>
        <v>1</v>
      </c>
    </row>
    <row r="1064" spans="1:58" x14ac:dyDescent="0.25">
      <c r="A1064">
        <v>1062</v>
      </c>
      <c r="B1064" t="s">
        <v>79</v>
      </c>
      <c r="C1064" t="s">
        <v>81</v>
      </c>
      <c r="E1064">
        <f t="shared" si="48"/>
        <v>1</v>
      </c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>
        <v>1</v>
      </c>
      <c r="AW1064" s="2"/>
      <c r="AX1064" s="2"/>
      <c r="AY1064" s="2"/>
      <c r="AZ1064" s="2"/>
      <c r="BA1064" s="2"/>
      <c r="BB1064" s="2"/>
      <c r="BC1064" s="2"/>
      <c r="BE1064">
        <f t="shared" si="49"/>
        <v>1</v>
      </c>
      <c r="BF1064">
        <f t="shared" si="50"/>
        <v>1</v>
      </c>
    </row>
    <row r="1065" spans="1:58" x14ac:dyDescent="0.25">
      <c r="A1065">
        <v>1063</v>
      </c>
      <c r="B1065" t="s">
        <v>91</v>
      </c>
      <c r="C1065" t="s">
        <v>94</v>
      </c>
      <c r="E1065">
        <f t="shared" si="48"/>
        <v>1</v>
      </c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>
        <v>1</v>
      </c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E1065">
        <f t="shared" si="49"/>
        <v>1</v>
      </c>
      <c r="BF1065">
        <f t="shared" si="50"/>
        <v>1</v>
      </c>
    </row>
    <row r="1066" spans="1:58" x14ac:dyDescent="0.25">
      <c r="A1066">
        <v>1064</v>
      </c>
      <c r="B1066" t="s">
        <v>96</v>
      </c>
      <c r="C1066" t="s">
        <v>37</v>
      </c>
      <c r="E1066">
        <f t="shared" si="48"/>
        <v>1</v>
      </c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>
        <v>1</v>
      </c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E1066">
        <f t="shared" si="49"/>
        <v>1</v>
      </c>
      <c r="BF1066">
        <f t="shared" si="50"/>
        <v>1</v>
      </c>
    </row>
    <row r="1067" spans="1:58" x14ac:dyDescent="0.25">
      <c r="A1067">
        <v>1065</v>
      </c>
      <c r="B1067" t="s">
        <v>104</v>
      </c>
      <c r="C1067" t="s">
        <v>105</v>
      </c>
      <c r="E1067">
        <f t="shared" si="48"/>
        <v>1</v>
      </c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>
        <v>1</v>
      </c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E1067">
        <f t="shared" si="49"/>
        <v>1</v>
      </c>
      <c r="BF1067">
        <f t="shared" si="50"/>
        <v>1</v>
      </c>
    </row>
    <row r="1068" spans="1:58" x14ac:dyDescent="0.25">
      <c r="A1068">
        <v>1066</v>
      </c>
      <c r="B1068" t="s">
        <v>113</v>
      </c>
      <c r="C1068" t="s">
        <v>114</v>
      </c>
      <c r="E1068">
        <f t="shared" si="48"/>
        <v>1</v>
      </c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>
        <v>1</v>
      </c>
      <c r="AZ1068" s="2"/>
      <c r="BA1068" s="2"/>
      <c r="BB1068" s="2"/>
      <c r="BC1068" s="2"/>
      <c r="BE1068">
        <f t="shared" si="49"/>
        <v>1</v>
      </c>
      <c r="BF1068">
        <f t="shared" si="50"/>
        <v>1</v>
      </c>
    </row>
    <row r="1069" spans="1:58" x14ac:dyDescent="0.25">
      <c r="A1069">
        <v>1067</v>
      </c>
      <c r="B1069" t="s">
        <v>115</v>
      </c>
      <c r="C1069" t="s">
        <v>84</v>
      </c>
      <c r="E1069">
        <f t="shared" si="48"/>
        <v>1</v>
      </c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>
        <v>1</v>
      </c>
      <c r="BC1069" s="2"/>
      <c r="BE1069">
        <f t="shared" si="49"/>
        <v>1</v>
      </c>
      <c r="BF1069">
        <f t="shared" si="50"/>
        <v>1</v>
      </c>
    </row>
    <row r="1070" spans="1:58" x14ac:dyDescent="0.25">
      <c r="A1070">
        <v>1068</v>
      </c>
      <c r="B1070" t="s">
        <v>145</v>
      </c>
      <c r="C1070" t="s">
        <v>146</v>
      </c>
      <c r="E1070">
        <f t="shared" si="48"/>
        <v>1</v>
      </c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>
        <v>1</v>
      </c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E1070">
        <f t="shared" si="49"/>
        <v>1</v>
      </c>
      <c r="BF1070">
        <f t="shared" si="50"/>
        <v>1</v>
      </c>
    </row>
    <row r="1071" spans="1:58" x14ac:dyDescent="0.25">
      <c r="A1071">
        <v>1069</v>
      </c>
      <c r="B1071" t="s">
        <v>1363</v>
      </c>
      <c r="C1071" t="s">
        <v>192</v>
      </c>
      <c r="E1071">
        <f t="shared" si="48"/>
        <v>1</v>
      </c>
      <c r="AT1071">
        <v>1</v>
      </c>
      <c r="BE1071">
        <f t="shared" si="49"/>
        <v>1</v>
      </c>
      <c r="BF1071">
        <f t="shared" si="50"/>
        <v>1</v>
      </c>
    </row>
    <row r="1072" spans="1:58" x14ac:dyDescent="0.25">
      <c r="A1072">
        <v>1070</v>
      </c>
      <c r="B1072" t="s">
        <v>170</v>
      </c>
      <c r="C1072" t="s">
        <v>171</v>
      </c>
      <c r="E1072">
        <f t="shared" si="48"/>
        <v>1</v>
      </c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>
        <v>1</v>
      </c>
      <c r="BC1072" s="2"/>
      <c r="BE1072">
        <f t="shared" si="49"/>
        <v>1</v>
      </c>
      <c r="BF1072">
        <f t="shared" si="50"/>
        <v>1</v>
      </c>
    </row>
    <row r="1073" spans="1:58" x14ac:dyDescent="0.25">
      <c r="A1073">
        <v>1071</v>
      </c>
      <c r="B1073" t="s">
        <v>172</v>
      </c>
      <c r="C1073" t="s">
        <v>173</v>
      </c>
      <c r="E1073">
        <f t="shared" si="48"/>
        <v>1</v>
      </c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>
        <v>1</v>
      </c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E1073">
        <f t="shared" si="49"/>
        <v>1</v>
      </c>
      <c r="BF1073">
        <f t="shared" si="50"/>
        <v>1</v>
      </c>
    </row>
    <row r="1074" spans="1:58" x14ac:dyDescent="0.25">
      <c r="A1074">
        <v>1072</v>
      </c>
      <c r="B1074" t="s">
        <v>174</v>
      </c>
      <c r="C1074" t="s">
        <v>175</v>
      </c>
      <c r="E1074">
        <f t="shared" si="48"/>
        <v>1</v>
      </c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>
        <v>1</v>
      </c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E1074">
        <f t="shared" si="49"/>
        <v>1</v>
      </c>
      <c r="BF1074">
        <f t="shared" si="50"/>
        <v>1</v>
      </c>
    </row>
    <row r="1075" spans="1:58" x14ac:dyDescent="0.25">
      <c r="A1075">
        <v>1073</v>
      </c>
      <c r="B1075" t="s">
        <v>182</v>
      </c>
      <c r="C1075" t="s">
        <v>185</v>
      </c>
      <c r="E1075">
        <f t="shared" si="48"/>
        <v>1</v>
      </c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>
        <v>1</v>
      </c>
      <c r="BE1075">
        <f t="shared" si="49"/>
        <v>1</v>
      </c>
      <c r="BF1075">
        <f t="shared" si="50"/>
        <v>1</v>
      </c>
    </row>
    <row r="1076" spans="1:58" x14ac:dyDescent="0.25">
      <c r="A1076">
        <v>1074</v>
      </c>
      <c r="B1076" t="s">
        <v>190</v>
      </c>
      <c r="C1076" t="s">
        <v>21</v>
      </c>
      <c r="E1076">
        <f t="shared" si="48"/>
        <v>1</v>
      </c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>
        <v>1</v>
      </c>
      <c r="BA1076" s="2"/>
      <c r="BB1076" s="2"/>
      <c r="BC1076" s="2"/>
      <c r="BE1076">
        <f t="shared" si="49"/>
        <v>1</v>
      </c>
      <c r="BF1076">
        <f t="shared" si="50"/>
        <v>1</v>
      </c>
    </row>
    <row r="1077" spans="1:58" x14ac:dyDescent="0.25">
      <c r="A1077">
        <v>1075</v>
      </c>
      <c r="B1077" t="s">
        <v>205</v>
      </c>
      <c r="C1077" t="s">
        <v>27</v>
      </c>
      <c r="E1077">
        <f t="shared" si="48"/>
        <v>1</v>
      </c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>
        <v>1</v>
      </c>
      <c r="BE1077">
        <f t="shared" si="49"/>
        <v>1</v>
      </c>
      <c r="BF1077">
        <f t="shared" si="50"/>
        <v>1</v>
      </c>
    </row>
    <row r="1078" spans="1:58" x14ac:dyDescent="0.25">
      <c r="A1078">
        <v>1076</v>
      </c>
      <c r="B1078" t="s">
        <v>208</v>
      </c>
      <c r="C1078" t="s">
        <v>21</v>
      </c>
      <c r="E1078">
        <f t="shared" si="48"/>
        <v>1</v>
      </c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>
        <v>1</v>
      </c>
      <c r="BC1078" s="2"/>
      <c r="BE1078">
        <f t="shared" si="49"/>
        <v>1</v>
      </c>
      <c r="BF1078">
        <f t="shared" si="50"/>
        <v>1</v>
      </c>
    </row>
    <row r="1079" spans="1:58" x14ac:dyDescent="0.25">
      <c r="A1079">
        <v>1077</v>
      </c>
      <c r="B1079" t="s">
        <v>209</v>
      </c>
      <c r="C1079" t="s">
        <v>210</v>
      </c>
      <c r="E1079">
        <f t="shared" si="48"/>
        <v>1</v>
      </c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>
        <v>1</v>
      </c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E1079">
        <f t="shared" si="49"/>
        <v>1</v>
      </c>
      <c r="BF1079">
        <f t="shared" si="50"/>
        <v>1</v>
      </c>
    </row>
    <row r="1080" spans="1:58" x14ac:dyDescent="0.25">
      <c r="A1080">
        <v>1078</v>
      </c>
      <c r="B1080" t="s">
        <v>213</v>
      </c>
      <c r="C1080" t="s">
        <v>214</v>
      </c>
      <c r="E1080">
        <f t="shared" si="48"/>
        <v>1</v>
      </c>
      <c r="G1080" s="2"/>
      <c r="H1080" s="2"/>
      <c r="I1080" s="2"/>
      <c r="J1080" s="2"/>
      <c r="K1080" s="2"/>
      <c r="L1080" s="2"/>
      <c r="M1080" s="2"/>
      <c r="N1080" s="2"/>
      <c r="O1080" s="2"/>
      <c r="P1080" s="2">
        <v>1</v>
      </c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E1080">
        <f t="shared" si="49"/>
        <v>1</v>
      </c>
      <c r="BF1080">
        <f t="shared" si="50"/>
        <v>1</v>
      </c>
    </row>
    <row r="1081" spans="1:58" x14ac:dyDescent="0.25">
      <c r="A1081">
        <v>1079</v>
      </c>
      <c r="B1081" t="s">
        <v>213</v>
      </c>
      <c r="C1081" t="s">
        <v>112</v>
      </c>
      <c r="E1081">
        <f t="shared" si="48"/>
        <v>1</v>
      </c>
      <c r="G1081" s="2"/>
      <c r="H1081" s="2"/>
      <c r="I1081" s="2"/>
      <c r="J1081" s="2"/>
      <c r="K1081" s="2"/>
      <c r="L1081" s="2"/>
      <c r="M1081" s="2"/>
      <c r="N1081" s="2"/>
      <c r="O1081" s="2"/>
      <c r="P1081" s="2">
        <v>1</v>
      </c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E1081">
        <f t="shared" si="49"/>
        <v>1</v>
      </c>
      <c r="BF1081">
        <f t="shared" si="50"/>
        <v>1</v>
      </c>
    </row>
    <row r="1082" spans="1:58" x14ac:dyDescent="0.25">
      <c r="A1082">
        <v>1080</v>
      </c>
      <c r="B1082" t="s">
        <v>216</v>
      </c>
      <c r="C1082" t="s">
        <v>143</v>
      </c>
      <c r="E1082">
        <f t="shared" si="48"/>
        <v>1</v>
      </c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>
        <v>1</v>
      </c>
      <c r="BB1082" s="2"/>
      <c r="BC1082" s="2"/>
      <c r="BE1082">
        <f t="shared" si="49"/>
        <v>1</v>
      </c>
      <c r="BF1082">
        <f t="shared" si="50"/>
        <v>1</v>
      </c>
    </row>
    <row r="1083" spans="1:58" x14ac:dyDescent="0.25">
      <c r="A1083">
        <v>1081</v>
      </c>
      <c r="B1083" t="s">
        <v>218</v>
      </c>
      <c r="C1083" t="s">
        <v>219</v>
      </c>
      <c r="E1083">
        <f t="shared" si="48"/>
        <v>1</v>
      </c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>
        <v>1</v>
      </c>
      <c r="BC1083" s="2"/>
      <c r="BE1083">
        <f t="shared" si="49"/>
        <v>1</v>
      </c>
      <c r="BF1083">
        <f t="shared" si="50"/>
        <v>1</v>
      </c>
    </row>
    <row r="1084" spans="1:58" x14ac:dyDescent="0.25">
      <c r="A1084">
        <v>1082</v>
      </c>
      <c r="B1084" t="s">
        <v>222</v>
      </c>
      <c r="C1084" t="s">
        <v>223</v>
      </c>
      <c r="E1084">
        <f t="shared" si="48"/>
        <v>1</v>
      </c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>
        <v>1</v>
      </c>
      <c r="BE1084">
        <f t="shared" si="49"/>
        <v>1</v>
      </c>
      <c r="BF1084">
        <f t="shared" si="50"/>
        <v>1</v>
      </c>
    </row>
    <row r="1085" spans="1:58" x14ac:dyDescent="0.25">
      <c r="A1085">
        <v>1083</v>
      </c>
      <c r="B1085" t="s">
        <v>226</v>
      </c>
      <c r="C1085" t="s">
        <v>228</v>
      </c>
      <c r="E1085">
        <f t="shared" si="48"/>
        <v>1</v>
      </c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>
        <v>1</v>
      </c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E1085">
        <f t="shared" si="49"/>
        <v>1</v>
      </c>
      <c r="BF1085">
        <f t="shared" si="50"/>
        <v>1</v>
      </c>
    </row>
    <row r="1086" spans="1:58" x14ac:dyDescent="0.25">
      <c r="A1086">
        <v>1084</v>
      </c>
      <c r="B1086" t="s">
        <v>233</v>
      </c>
      <c r="C1086" t="s">
        <v>143</v>
      </c>
      <c r="E1086">
        <f t="shared" si="48"/>
        <v>1</v>
      </c>
      <c r="G1086" s="2"/>
      <c r="H1086" s="2"/>
      <c r="I1086" s="2">
        <v>1</v>
      </c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E1086">
        <f t="shared" si="49"/>
        <v>1</v>
      </c>
      <c r="BF1086">
        <f t="shared" si="50"/>
        <v>1</v>
      </c>
    </row>
    <row r="1087" spans="1:58" x14ac:dyDescent="0.25">
      <c r="A1087">
        <v>1085</v>
      </c>
      <c r="B1087" t="s">
        <v>249</v>
      </c>
      <c r="C1087" t="s">
        <v>250</v>
      </c>
      <c r="E1087">
        <f t="shared" si="48"/>
        <v>1</v>
      </c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>
        <v>1</v>
      </c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E1087">
        <f t="shared" si="49"/>
        <v>1</v>
      </c>
      <c r="BF1087">
        <f t="shared" si="50"/>
        <v>1</v>
      </c>
    </row>
    <row r="1088" spans="1:58" x14ac:dyDescent="0.25">
      <c r="A1088">
        <v>1086</v>
      </c>
      <c r="B1088" t="s">
        <v>263</v>
      </c>
      <c r="C1088" t="s">
        <v>264</v>
      </c>
      <c r="E1088">
        <f t="shared" si="48"/>
        <v>1</v>
      </c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>
        <v>1</v>
      </c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E1088">
        <f t="shared" si="49"/>
        <v>1</v>
      </c>
      <c r="BF1088">
        <f t="shared" si="50"/>
        <v>1</v>
      </c>
    </row>
    <row r="1089" spans="1:58" x14ac:dyDescent="0.25">
      <c r="A1089">
        <v>1087</v>
      </c>
      <c r="B1089" t="s">
        <v>268</v>
      </c>
      <c r="C1089" t="s">
        <v>93</v>
      </c>
      <c r="E1089">
        <f t="shared" si="48"/>
        <v>1</v>
      </c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>
        <v>1</v>
      </c>
      <c r="BE1089">
        <f t="shared" si="49"/>
        <v>1</v>
      </c>
      <c r="BF1089">
        <f t="shared" si="50"/>
        <v>1</v>
      </c>
    </row>
    <row r="1090" spans="1:58" x14ac:dyDescent="0.25">
      <c r="A1090">
        <v>1088</v>
      </c>
      <c r="B1090" t="s">
        <v>287</v>
      </c>
      <c r="C1090" t="s">
        <v>288</v>
      </c>
      <c r="E1090">
        <f t="shared" si="48"/>
        <v>1</v>
      </c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>
        <v>1</v>
      </c>
      <c r="BC1090" s="2"/>
      <c r="BE1090">
        <f t="shared" si="49"/>
        <v>1</v>
      </c>
      <c r="BF1090">
        <f t="shared" si="50"/>
        <v>1</v>
      </c>
    </row>
    <row r="1091" spans="1:58" x14ac:dyDescent="0.25">
      <c r="A1091">
        <v>1089</v>
      </c>
      <c r="B1091" t="s">
        <v>289</v>
      </c>
      <c r="C1091" t="s">
        <v>50</v>
      </c>
      <c r="E1091">
        <f t="shared" ref="E1091:E1154" si="51">SUM(F1091:BD1091)</f>
        <v>1</v>
      </c>
      <c r="G1091" s="2"/>
      <c r="H1091" s="2"/>
      <c r="I1091" s="2"/>
      <c r="J1091" s="2"/>
      <c r="K1091" s="2"/>
      <c r="L1091" s="2"/>
      <c r="M1091" s="2"/>
      <c r="N1091" s="2"/>
      <c r="O1091" s="2">
        <v>1</v>
      </c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E1091">
        <f t="shared" ref="BE1091:BE1154" si="52">COUNT(F1091:BD1091)</f>
        <v>1</v>
      </c>
      <c r="BF1091">
        <f t="shared" ref="BF1091:BF1153" si="53">SUM(F1091:BD1091)/COUNT(F1091:BD1091)</f>
        <v>1</v>
      </c>
    </row>
    <row r="1092" spans="1:58" x14ac:dyDescent="0.25">
      <c r="A1092">
        <v>1090</v>
      </c>
      <c r="B1092" t="s">
        <v>308</v>
      </c>
      <c r="C1092" t="s">
        <v>39</v>
      </c>
      <c r="E1092">
        <f t="shared" si="51"/>
        <v>1</v>
      </c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>
        <v>1</v>
      </c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E1092">
        <f t="shared" si="52"/>
        <v>1</v>
      </c>
      <c r="BF1092">
        <f t="shared" si="53"/>
        <v>1</v>
      </c>
    </row>
    <row r="1093" spans="1:58" x14ac:dyDescent="0.25">
      <c r="A1093">
        <v>1091</v>
      </c>
      <c r="B1093" t="s">
        <v>320</v>
      </c>
      <c r="C1093" t="s">
        <v>192</v>
      </c>
      <c r="E1093">
        <f t="shared" si="51"/>
        <v>1</v>
      </c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>
        <v>1</v>
      </c>
      <c r="AV1093" s="2"/>
      <c r="AW1093" s="2"/>
      <c r="AX1093" s="2"/>
      <c r="AY1093" s="2"/>
      <c r="AZ1093" s="2"/>
      <c r="BA1093" s="2"/>
      <c r="BB1093" s="2"/>
      <c r="BC1093" s="2"/>
      <c r="BE1093">
        <f t="shared" si="52"/>
        <v>1</v>
      </c>
      <c r="BF1093">
        <f t="shared" si="53"/>
        <v>1</v>
      </c>
    </row>
    <row r="1094" spans="1:58" x14ac:dyDescent="0.25">
      <c r="A1094">
        <v>1092</v>
      </c>
      <c r="B1094" t="s">
        <v>322</v>
      </c>
      <c r="C1094" t="s">
        <v>323</v>
      </c>
      <c r="E1094">
        <f t="shared" si="51"/>
        <v>1</v>
      </c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>
        <v>1</v>
      </c>
      <c r="BE1094">
        <f t="shared" si="52"/>
        <v>1</v>
      </c>
      <c r="BF1094">
        <f t="shared" si="53"/>
        <v>1</v>
      </c>
    </row>
    <row r="1095" spans="1:58" x14ac:dyDescent="0.25">
      <c r="A1095">
        <v>1093</v>
      </c>
      <c r="B1095" t="s">
        <v>328</v>
      </c>
      <c r="C1095" t="s">
        <v>84</v>
      </c>
      <c r="E1095">
        <f t="shared" si="51"/>
        <v>1</v>
      </c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>
        <v>1</v>
      </c>
      <c r="BB1095" s="2"/>
      <c r="BC1095" s="2"/>
      <c r="BE1095">
        <f t="shared" si="52"/>
        <v>1</v>
      </c>
      <c r="BF1095">
        <f t="shared" si="53"/>
        <v>1</v>
      </c>
    </row>
    <row r="1096" spans="1:58" x14ac:dyDescent="0.25">
      <c r="A1096">
        <v>1094</v>
      </c>
      <c r="B1096" t="s">
        <v>335</v>
      </c>
      <c r="C1096" t="s">
        <v>336</v>
      </c>
      <c r="E1096">
        <f t="shared" si="51"/>
        <v>1</v>
      </c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>
        <v>1</v>
      </c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E1096">
        <f t="shared" si="52"/>
        <v>1</v>
      </c>
      <c r="BF1096">
        <f t="shared" si="53"/>
        <v>1</v>
      </c>
    </row>
    <row r="1097" spans="1:58" x14ac:dyDescent="0.25">
      <c r="A1097">
        <v>1095</v>
      </c>
      <c r="B1097" t="s">
        <v>337</v>
      </c>
      <c r="C1097" t="s">
        <v>21</v>
      </c>
      <c r="E1097">
        <f t="shared" si="51"/>
        <v>1</v>
      </c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>
        <v>1</v>
      </c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E1097">
        <f t="shared" si="52"/>
        <v>1</v>
      </c>
      <c r="BF1097">
        <f t="shared" si="53"/>
        <v>1</v>
      </c>
    </row>
    <row r="1098" spans="1:58" x14ac:dyDescent="0.25">
      <c r="A1098">
        <v>1096</v>
      </c>
      <c r="B1098" t="s">
        <v>339</v>
      </c>
      <c r="C1098" t="s">
        <v>81</v>
      </c>
      <c r="E1098">
        <f t="shared" si="51"/>
        <v>1</v>
      </c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>
        <v>1</v>
      </c>
      <c r="AZ1098" s="2"/>
      <c r="BA1098" s="2"/>
      <c r="BB1098" s="2"/>
      <c r="BC1098" s="2"/>
      <c r="BE1098">
        <f t="shared" si="52"/>
        <v>1</v>
      </c>
      <c r="BF1098">
        <f t="shared" si="53"/>
        <v>1</v>
      </c>
    </row>
    <row r="1099" spans="1:58" x14ac:dyDescent="0.25">
      <c r="A1099">
        <v>1097</v>
      </c>
      <c r="B1099" t="s">
        <v>351</v>
      </c>
      <c r="C1099" t="s">
        <v>57</v>
      </c>
      <c r="E1099">
        <f t="shared" si="51"/>
        <v>1</v>
      </c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>
        <v>1</v>
      </c>
      <c r="AW1099" s="2"/>
      <c r="AX1099" s="2"/>
      <c r="AY1099" s="2"/>
      <c r="AZ1099" s="2"/>
      <c r="BA1099" s="2"/>
      <c r="BB1099" s="2"/>
      <c r="BC1099" s="2"/>
      <c r="BE1099">
        <f t="shared" si="52"/>
        <v>1</v>
      </c>
      <c r="BF1099">
        <f t="shared" si="53"/>
        <v>1</v>
      </c>
    </row>
    <row r="1100" spans="1:58" x14ac:dyDescent="0.25">
      <c r="A1100">
        <v>1098</v>
      </c>
      <c r="B1100" t="s">
        <v>352</v>
      </c>
      <c r="C1100" t="s">
        <v>21</v>
      </c>
      <c r="E1100">
        <f t="shared" si="51"/>
        <v>1</v>
      </c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>
        <v>1</v>
      </c>
      <c r="AY1100" s="2"/>
      <c r="AZ1100" s="2"/>
      <c r="BA1100" s="2"/>
      <c r="BB1100" s="2"/>
      <c r="BC1100" s="2"/>
      <c r="BE1100">
        <f t="shared" si="52"/>
        <v>1</v>
      </c>
      <c r="BF1100">
        <f t="shared" si="53"/>
        <v>1</v>
      </c>
    </row>
    <row r="1101" spans="1:58" x14ac:dyDescent="0.25">
      <c r="A1101">
        <v>1099</v>
      </c>
      <c r="B1101" t="s">
        <v>361</v>
      </c>
      <c r="C1101" t="s">
        <v>362</v>
      </c>
      <c r="E1101">
        <f t="shared" si="51"/>
        <v>1</v>
      </c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>
        <v>1</v>
      </c>
      <c r="BC1101" s="2"/>
      <c r="BE1101">
        <f t="shared" si="52"/>
        <v>1</v>
      </c>
      <c r="BF1101">
        <f t="shared" si="53"/>
        <v>1</v>
      </c>
    </row>
    <row r="1102" spans="1:58" x14ac:dyDescent="0.25">
      <c r="A1102">
        <v>1100</v>
      </c>
      <c r="B1102" t="s">
        <v>375</v>
      </c>
      <c r="C1102" t="s">
        <v>86</v>
      </c>
      <c r="E1102">
        <f t="shared" si="51"/>
        <v>1</v>
      </c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>
        <v>1</v>
      </c>
      <c r="BE1102">
        <f t="shared" si="52"/>
        <v>1</v>
      </c>
      <c r="BF1102">
        <f t="shared" si="53"/>
        <v>1</v>
      </c>
    </row>
    <row r="1103" spans="1:58" x14ac:dyDescent="0.25">
      <c r="A1103">
        <v>1101</v>
      </c>
      <c r="B1103" t="s">
        <v>384</v>
      </c>
      <c r="C1103" t="s">
        <v>385</v>
      </c>
      <c r="E1103">
        <f t="shared" si="51"/>
        <v>1</v>
      </c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>
        <v>1</v>
      </c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E1103">
        <f t="shared" si="52"/>
        <v>1</v>
      </c>
      <c r="BF1103">
        <f t="shared" si="53"/>
        <v>1</v>
      </c>
    </row>
    <row r="1104" spans="1:58" x14ac:dyDescent="0.25">
      <c r="A1104">
        <v>1102</v>
      </c>
      <c r="B1104" t="s">
        <v>388</v>
      </c>
      <c r="C1104" t="s">
        <v>389</v>
      </c>
      <c r="E1104">
        <f t="shared" si="51"/>
        <v>1</v>
      </c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>
        <v>1</v>
      </c>
      <c r="BE1104">
        <f t="shared" si="52"/>
        <v>1</v>
      </c>
      <c r="BF1104">
        <f t="shared" si="53"/>
        <v>1</v>
      </c>
    </row>
    <row r="1105" spans="1:58" x14ac:dyDescent="0.25">
      <c r="A1105">
        <v>1103</v>
      </c>
      <c r="B1105" t="s">
        <v>1344</v>
      </c>
      <c r="C1105" t="s">
        <v>1345</v>
      </c>
      <c r="E1105">
        <f t="shared" si="51"/>
        <v>1</v>
      </c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>
        <v>1</v>
      </c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E1105">
        <f t="shared" si="52"/>
        <v>1</v>
      </c>
      <c r="BF1105">
        <f t="shared" si="53"/>
        <v>1</v>
      </c>
    </row>
    <row r="1106" spans="1:58" x14ac:dyDescent="0.25">
      <c r="A1106">
        <v>1104</v>
      </c>
      <c r="B1106" t="s">
        <v>391</v>
      </c>
      <c r="C1106" t="s">
        <v>393</v>
      </c>
      <c r="E1106">
        <f t="shared" si="51"/>
        <v>1</v>
      </c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>
        <v>1</v>
      </c>
      <c r="BE1106">
        <f t="shared" si="52"/>
        <v>1</v>
      </c>
      <c r="BF1106">
        <f t="shared" si="53"/>
        <v>1</v>
      </c>
    </row>
    <row r="1107" spans="1:58" x14ac:dyDescent="0.25">
      <c r="A1107">
        <v>1105</v>
      </c>
      <c r="B1107" t="s">
        <v>394</v>
      </c>
      <c r="C1107" t="s">
        <v>395</v>
      </c>
      <c r="E1107">
        <f t="shared" si="51"/>
        <v>1</v>
      </c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>
        <v>1</v>
      </c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E1107">
        <f t="shared" si="52"/>
        <v>1</v>
      </c>
      <c r="BF1107">
        <f t="shared" si="53"/>
        <v>1</v>
      </c>
    </row>
    <row r="1108" spans="1:58" x14ac:dyDescent="0.25">
      <c r="A1108">
        <v>1106</v>
      </c>
      <c r="B1108" t="s">
        <v>403</v>
      </c>
      <c r="C1108" t="s">
        <v>404</v>
      </c>
      <c r="E1108">
        <f t="shared" si="51"/>
        <v>1</v>
      </c>
      <c r="G1108" s="2"/>
      <c r="H1108" s="2"/>
      <c r="I1108" s="2"/>
      <c r="J1108" s="2"/>
      <c r="K1108" s="2">
        <v>1</v>
      </c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E1108">
        <f t="shared" si="52"/>
        <v>1</v>
      </c>
      <c r="BF1108">
        <f t="shared" si="53"/>
        <v>1</v>
      </c>
    </row>
    <row r="1109" spans="1:58" x14ac:dyDescent="0.25">
      <c r="A1109">
        <v>1107</v>
      </c>
      <c r="B1109" t="s">
        <v>408</v>
      </c>
      <c r="C1109" t="s">
        <v>21</v>
      </c>
      <c r="E1109">
        <f t="shared" si="51"/>
        <v>1</v>
      </c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>
        <v>1</v>
      </c>
      <c r="AY1109" s="2"/>
      <c r="AZ1109" s="2"/>
      <c r="BA1109" s="2"/>
      <c r="BB1109" s="2"/>
      <c r="BC1109" s="2"/>
      <c r="BE1109">
        <f t="shared" si="52"/>
        <v>1</v>
      </c>
      <c r="BF1109">
        <f t="shared" si="53"/>
        <v>1</v>
      </c>
    </row>
    <row r="1110" spans="1:58" x14ac:dyDescent="0.25">
      <c r="A1110">
        <v>1108</v>
      </c>
      <c r="B1110" t="s">
        <v>408</v>
      </c>
      <c r="C1110" t="s">
        <v>520</v>
      </c>
      <c r="E1110">
        <f t="shared" si="51"/>
        <v>1</v>
      </c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>
        <v>1</v>
      </c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E1110">
        <f t="shared" si="52"/>
        <v>1</v>
      </c>
      <c r="BF1110">
        <f t="shared" si="53"/>
        <v>1</v>
      </c>
    </row>
    <row r="1111" spans="1:58" x14ac:dyDescent="0.25">
      <c r="A1111">
        <v>1109</v>
      </c>
      <c r="B1111" t="s">
        <v>421</v>
      </c>
      <c r="C1111" t="s">
        <v>422</v>
      </c>
      <c r="E1111">
        <f t="shared" si="51"/>
        <v>1</v>
      </c>
      <c r="G1111" s="2"/>
      <c r="H1111" s="2"/>
      <c r="I1111" s="2"/>
      <c r="J1111" s="2"/>
      <c r="K1111" s="2"/>
      <c r="L1111" s="2"/>
      <c r="M1111" s="2"/>
      <c r="N1111" s="2"/>
      <c r="O1111" s="2"/>
      <c r="P1111" s="2">
        <v>1</v>
      </c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E1111">
        <f t="shared" si="52"/>
        <v>1</v>
      </c>
      <c r="BF1111">
        <f t="shared" si="53"/>
        <v>1</v>
      </c>
    </row>
    <row r="1112" spans="1:58" x14ac:dyDescent="0.25">
      <c r="A1112">
        <v>1110</v>
      </c>
      <c r="B1112" t="s">
        <v>433</v>
      </c>
      <c r="C1112" t="s">
        <v>1367</v>
      </c>
      <c r="E1112">
        <f t="shared" si="51"/>
        <v>1</v>
      </c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>
        <v>1</v>
      </c>
      <c r="BB1112" s="2"/>
      <c r="BC1112" s="2"/>
      <c r="BE1112">
        <f t="shared" si="52"/>
        <v>1</v>
      </c>
      <c r="BF1112">
        <f t="shared" si="53"/>
        <v>1</v>
      </c>
    </row>
    <row r="1113" spans="1:58" x14ac:dyDescent="0.25">
      <c r="A1113">
        <v>1111</v>
      </c>
      <c r="B1113" t="s">
        <v>433</v>
      </c>
      <c r="C1113" t="s">
        <v>169</v>
      </c>
      <c r="E1113">
        <f t="shared" si="51"/>
        <v>1</v>
      </c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>
        <v>1</v>
      </c>
      <c r="BC1113" s="2"/>
      <c r="BE1113">
        <f t="shared" si="52"/>
        <v>1</v>
      </c>
      <c r="BF1113">
        <f t="shared" si="53"/>
        <v>1</v>
      </c>
    </row>
    <row r="1114" spans="1:58" x14ac:dyDescent="0.25">
      <c r="A1114">
        <v>1112</v>
      </c>
      <c r="B1114" t="s">
        <v>435</v>
      </c>
      <c r="C1114" t="s">
        <v>123</v>
      </c>
      <c r="E1114">
        <f t="shared" si="51"/>
        <v>1</v>
      </c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>
        <v>1</v>
      </c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E1114">
        <f t="shared" si="52"/>
        <v>1</v>
      </c>
      <c r="BF1114">
        <f t="shared" si="53"/>
        <v>1</v>
      </c>
    </row>
    <row r="1115" spans="1:58" x14ac:dyDescent="0.25">
      <c r="A1115">
        <v>1113</v>
      </c>
      <c r="B1115" t="s">
        <v>1362</v>
      </c>
      <c r="C1115" t="s">
        <v>1368</v>
      </c>
      <c r="E1115">
        <f t="shared" si="51"/>
        <v>1</v>
      </c>
      <c r="AT1115">
        <v>1</v>
      </c>
      <c r="BE1115">
        <f t="shared" si="52"/>
        <v>1</v>
      </c>
      <c r="BF1115">
        <f t="shared" si="53"/>
        <v>1</v>
      </c>
    </row>
    <row r="1116" spans="1:58" x14ac:dyDescent="0.25">
      <c r="A1116">
        <v>1114</v>
      </c>
      <c r="B1116" t="s">
        <v>453</v>
      </c>
      <c r="C1116" t="s">
        <v>282</v>
      </c>
      <c r="E1116">
        <f t="shared" si="51"/>
        <v>1</v>
      </c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>
        <v>1</v>
      </c>
      <c r="BC1116" s="2"/>
      <c r="BE1116">
        <f t="shared" si="52"/>
        <v>1</v>
      </c>
      <c r="BF1116">
        <f t="shared" si="53"/>
        <v>1</v>
      </c>
    </row>
    <row r="1117" spans="1:58" x14ac:dyDescent="0.25">
      <c r="A1117">
        <v>1115</v>
      </c>
      <c r="B1117" t="s">
        <v>455</v>
      </c>
      <c r="C1117" t="s">
        <v>38</v>
      </c>
      <c r="E1117">
        <f t="shared" si="51"/>
        <v>1</v>
      </c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>
        <v>1</v>
      </c>
      <c r="AY1117" s="2"/>
      <c r="AZ1117" s="2"/>
      <c r="BA1117" s="2"/>
      <c r="BB1117" s="2"/>
      <c r="BC1117" s="2"/>
      <c r="BE1117">
        <f t="shared" si="52"/>
        <v>1</v>
      </c>
      <c r="BF1117">
        <f t="shared" si="53"/>
        <v>1</v>
      </c>
    </row>
    <row r="1118" spans="1:58" x14ac:dyDescent="0.25">
      <c r="A1118">
        <v>1116</v>
      </c>
      <c r="B1118" t="s">
        <v>458</v>
      </c>
      <c r="C1118" t="s">
        <v>459</v>
      </c>
      <c r="E1118">
        <f t="shared" si="51"/>
        <v>1</v>
      </c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>
        <v>1</v>
      </c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E1118">
        <f t="shared" si="52"/>
        <v>1</v>
      </c>
      <c r="BF1118">
        <f t="shared" si="53"/>
        <v>1</v>
      </c>
    </row>
    <row r="1119" spans="1:58" x14ac:dyDescent="0.25">
      <c r="A1119">
        <v>1117</v>
      </c>
      <c r="B1119" t="s">
        <v>1330</v>
      </c>
      <c r="C1119" t="s">
        <v>672</v>
      </c>
      <c r="E1119">
        <f t="shared" si="51"/>
        <v>1</v>
      </c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>
        <v>1</v>
      </c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E1119">
        <f t="shared" si="52"/>
        <v>1</v>
      </c>
      <c r="BF1119">
        <f t="shared" si="53"/>
        <v>1</v>
      </c>
    </row>
    <row r="1120" spans="1:58" x14ac:dyDescent="0.25">
      <c r="A1120">
        <v>1118</v>
      </c>
      <c r="B1120" t="s">
        <v>463</v>
      </c>
      <c r="C1120" t="s">
        <v>39</v>
      </c>
      <c r="E1120">
        <f t="shared" si="51"/>
        <v>1</v>
      </c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>
        <v>1</v>
      </c>
      <c r="BE1120">
        <f t="shared" si="52"/>
        <v>1</v>
      </c>
      <c r="BF1120">
        <f t="shared" si="53"/>
        <v>1</v>
      </c>
    </row>
    <row r="1121" spans="1:58" x14ac:dyDescent="0.25">
      <c r="A1121">
        <v>1119</v>
      </c>
      <c r="B1121" t="s">
        <v>473</v>
      </c>
      <c r="C1121" t="s">
        <v>474</v>
      </c>
      <c r="E1121">
        <f t="shared" si="51"/>
        <v>1</v>
      </c>
      <c r="G1121" s="2"/>
      <c r="H1121" s="2"/>
      <c r="I1121" s="2"/>
      <c r="J1121" s="2"/>
      <c r="K1121" s="2"/>
      <c r="L1121" s="2"/>
      <c r="M1121" s="2"/>
      <c r="N1121" s="2"/>
      <c r="O1121" s="2"/>
      <c r="P1121" s="2">
        <v>1</v>
      </c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E1121">
        <f t="shared" si="52"/>
        <v>1</v>
      </c>
      <c r="BF1121">
        <f t="shared" si="53"/>
        <v>1</v>
      </c>
    </row>
    <row r="1122" spans="1:58" x14ac:dyDescent="0.25">
      <c r="A1122">
        <v>1120</v>
      </c>
      <c r="B1122" t="s">
        <v>1366</v>
      </c>
      <c r="C1122" t="s">
        <v>837</v>
      </c>
      <c r="E1122">
        <f t="shared" si="51"/>
        <v>1</v>
      </c>
      <c r="F1122">
        <v>1</v>
      </c>
      <c r="BE1122">
        <f t="shared" si="52"/>
        <v>1</v>
      </c>
      <c r="BF1122">
        <f t="shared" si="53"/>
        <v>1</v>
      </c>
    </row>
    <row r="1123" spans="1:58" x14ac:dyDescent="0.25">
      <c r="A1123">
        <v>1121</v>
      </c>
      <c r="B1123" t="s">
        <v>483</v>
      </c>
      <c r="C1123" t="s">
        <v>38</v>
      </c>
      <c r="E1123">
        <f t="shared" si="51"/>
        <v>1</v>
      </c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>
        <v>1</v>
      </c>
      <c r="AW1123" s="2"/>
      <c r="AX1123" s="2"/>
      <c r="AY1123" s="2"/>
      <c r="AZ1123" s="2"/>
      <c r="BA1123" s="2"/>
      <c r="BB1123" s="2"/>
      <c r="BC1123" s="2"/>
      <c r="BE1123">
        <f t="shared" si="52"/>
        <v>1</v>
      </c>
      <c r="BF1123">
        <f t="shared" si="53"/>
        <v>1</v>
      </c>
    </row>
    <row r="1124" spans="1:58" x14ac:dyDescent="0.25">
      <c r="A1124">
        <v>1122</v>
      </c>
      <c r="B1124" t="s">
        <v>485</v>
      </c>
      <c r="C1124" t="s">
        <v>295</v>
      </c>
      <c r="E1124">
        <f t="shared" si="51"/>
        <v>1</v>
      </c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>
        <v>1</v>
      </c>
      <c r="BE1124">
        <f t="shared" si="52"/>
        <v>1</v>
      </c>
      <c r="BF1124">
        <f t="shared" si="53"/>
        <v>1</v>
      </c>
    </row>
    <row r="1125" spans="1:58" x14ac:dyDescent="0.25">
      <c r="A1125">
        <v>1123</v>
      </c>
      <c r="B1125" t="s">
        <v>485</v>
      </c>
      <c r="C1125" t="s">
        <v>487</v>
      </c>
      <c r="E1125">
        <f t="shared" si="51"/>
        <v>1</v>
      </c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>
        <v>1</v>
      </c>
      <c r="BE1125">
        <f t="shared" si="52"/>
        <v>1</v>
      </c>
      <c r="BF1125">
        <f t="shared" si="53"/>
        <v>1</v>
      </c>
    </row>
    <row r="1126" spans="1:58" x14ac:dyDescent="0.25">
      <c r="A1126">
        <v>1124</v>
      </c>
      <c r="B1126" t="s">
        <v>490</v>
      </c>
      <c r="C1126" t="s">
        <v>39</v>
      </c>
      <c r="E1126">
        <f t="shared" si="51"/>
        <v>1</v>
      </c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>
        <v>1</v>
      </c>
      <c r="AV1126" s="2"/>
      <c r="AW1126" s="2"/>
      <c r="AX1126" s="2"/>
      <c r="AY1126" s="2"/>
      <c r="AZ1126" s="2"/>
      <c r="BA1126" s="2"/>
      <c r="BB1126" s="2"/>
      <c r="BC1126" s="2"/>
      <c r="BE1126">
        <f t="shared" si="52"/>
        <v>1</v>
      </c>
      <c r="BF1126">
        <f t="shared" si="53"/>
        <v>1</v>
      </c>
    </row>
    <row r="1127" spans="1:58" x14ac:dyDescent="0.25">
      <c r="A1127">
        <v>1125</v>
      </c>
      <c r="B1127" t="s">
        <v>501</v>
      </c>
      <c r="C1127" t="s">
        <v>192</v>
      </c>
      <c r="E1127">
        <f t="shared" si="51"/>
        <v>1</v>
      </c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>
        <v>1</v>
      </c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E1127">
        <f t="shared" si="52"/>
        <v>1</v>
      </c>
      <c r="BF1127">
        <f t="shared" si="53"/>
        <v>1</v>
      </c>
    </row>
    <row r="1128" spans="1:58" x14ac:dyDescent="0.25">
      <c r="A1128">
        <v>1126</v>
      </c>
      <c r="B1128" t="s">
        <v>502</v>
      </c>
      <c r="C1128" t="s">
        <v>285</v>
      </c>
      <c r="E1128">
        <f t="shared" si="51"/>
        <v>1</v>
      </c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>
        <v>1</v>
      </c>
      <c r="BE1128">
        <f t="shared" si="52"/>
        <v>1</v>
      </c>
      <c r="BF1128">
        <f t="shared" si="53"/>
        <v>1</v>
      </c>
    </row>
    <row r="1129" spans="1:58" x14ac:dyDescent="0.25">
      <c r="A1129">
        <v>1127</v>
      </c>
      <c r="B1129" t="s">
        <v>503</v>
      </c>
      <c r="C1129" t="s">
        <v>417</v>
      </c>
      <c r="E1129">
        <f t="shared" si="51"/>
        <v>1</v>
      </c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>
        <v>1</v>
      </c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E1129">
        <f t="shared" si="52"/>
        <v>1</v>
      </c>
      <c r="BF1129">
        <f t="shared" si="53"/>
        <v>1</v>
      </c>
    </row>
    <row r="1130" spans="1:58" x14ac:dyDescent="0.25">
      <c r="A1130">
        <v>1128</v>
      </c>
      <c r="B1130" t="s">
        <v>514</v>
      </c>
      <c r="C1130" t="s">
        <v>515</v>
      </c>
      <c r="E1130">
        <f t="shared" si="51"/>
        <v>1</v>
      </c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>
        <v>1</v>
      </c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E1130">
        <f t="shared" si="52"/>
        <v>1</v>
      </c>
      <c r="BF1130">
        <f t="shared" si="53"/>
        <v>1</v>
      </c>
    </row>
    <row r="1131" spans="1:58" x14ac:dyDescent="0.25">
      <c r="A1131">
        <v>1129</v>
      </c>
      <c r="B1131" t="s">
        <v>521</v>
      </c>
      <c r="C1131" t="s">
        <v>28</v>
      </c>
      <c r="E1131">
        <f t="shared" si="51"/>
        <v>1</v>
      </c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>
        <v>1</v>
      </c>
      <c r="BE1131">
        <f t="shared" si="52"/>
        <v>1</v>
      </c>
      <c r="BF1131">
        <f t="shared" si="53"/>
        <v>1</v>
      </c>
    </row>
    <row r="1132" spans="1:58" x14ac:dyDescent="0.25">
      <c r="A1132">
        <v>1130</v>
      </c>
      <c r="B1132" t="s">
        <v>521</v>
      </c>
      <c r="C1132" t="s">
        <v>523</v>
      </c>
      <c r="E1132">
        <f t="shared" si="51"/>
        <v>1</v>
      </c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>
        <v>1</v>
      </c>
      <c r="BE1132">
        <f t="shared" si="52"/>
        <v>1</v>
      </c>
      <c r="BF1132">
        <f t="shared" si="53"/>
        <v>1</v>
      </c>
    </row>
    <row r="1133" spans="1:58" x14ac:dyDescent="0.25">
      <c r="A1133">
        <v>1131</v>
      </c>
      <c r="B1133" t="s">
        <v>532</v>
      </c>
      <c r="C1133" t="s">
        <v>428</v>
      </c>
      <c r="E1133">
        <f t="shared" si="51"/>
        <v>1</v>
      </c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>
        <v>1</v>
      </c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E1133">
        <f t="shared" si="52"/>
        <v>1</v>
      </c>
      <c r="BF1133">
        <f t="shared" si="53"/>
        <v>1</v>
      </c>
    </row>
    <row r="1134" spans="1:58" x14ac:dyDescent="0.25">
      <c r="A1134">
        <v>1132</v>
      </c>
      <c r="B1134" t="s">
        <v>540</v>
      </c>
      <c r="C1134" t="s">
        <v>204</v>
      </c>
      <c r="E1134">
        <f t="shared" si="51"/>
        <v>1</v>
      </c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>
        <v>1</v>
      </c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E1134">
        <f t="shared" si="52"/>
        <v>1</v>
      </c>
      <c r="BF1134">
        <f t="shared" si="53"/>
        <v>1</v>
      </c>
    </row>
    <row r="1135" spans="1:58" x14ac:dyDescent="0.25">
      <c r="A1135">
        <v>1133</v>
      </c>
      <c r="B1135" t="s">
        <v>541</v>
      </c>
      <c r="C1135" t="s">
        <v>542</v>
      </c>
      <c r="E1135">
        <f t="shared" si="51"/>
        <v>1</v>
      </c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>
        <v>1</v>
      </c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E1135">
        <f t="shared" si="52"/>
        <v>1</v>
      </c>
      <c r="BF1135">
        <f t="shared" si="53"/>
        <v>1</v>
      </c>
    </row>
    <row r="1136" spans="1:58" x14ac:dyDescent="0.25">
      <c r="A1136">
        <v>1134</v>
      </c>
      <c r="B1136" t="s">
        <v>543</v>
      </c>
      <c r="C1136" t="s">
        <v>39</v>
      </c>
      <c r="E1136">
        <f t="shared" si="51"/>
        <v>1</v>
      </c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>
        <v>1</v>
      </c>
      <c r="BE1136">
        <f t="shared" si="52"/>
        <v>1</v>
      </c>
      <c r="BF1136">
        <f t="shared" si="53"/>
        <v>1</v>
      </c>
    </row>
    <row r="1137" spans="1:58" x14ac:dyDescent="0.25">
      <c r="A1137">
        <v>1135</v>
      </c>
      <c r="B1137" t="s">
        <v>553</v>
      </c>
      <c r="C1137" t="s">
        <v>3</v>
      </c>
      <c r="E1137">
        <f t="shared" si="51"/>
        <v>1</v>
      </c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>
        <v>1</v>
      </c>
      <c r="BE1137">
        <f t="shared" si="52"/>
        <v>1</v>
      </c>
      <c r="BF1137">
        <f t="shared" si="53"/>
        <v>1</v>
      </c>
    </row>
    <row r="1138" spans="1:58" x14ac:dyDescent="0.25">
      <c r="A1138">
        <v>1136</v>
      </c>
      <c r="B1138" t="s">
        <v>557</v>
      </c>
      <c r="C1138" t="s">
        <v>558</v>
      </c>
      <c r="E1138">
        <f t="shared" si="51"/>
        <v>1</v>
      </c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>
        <v>1</v>
      </c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E1138">
        <f t="shared" si="52"/>
        <v>1</v>
      </c>
      <c r="BF1138">
        <f t="shared" si="53"/>
        <v>1</v>
      </c>
    </row>
    <row r="1139" spans="1:58" x14ac:dyDescent="0.25">
      <c r="A1139">
        <v>1137</v>
      </c>
      <c r="B1139" t="s">
        <v>560</v>
      </c>
      <c r="C1139" t="s">
        <v>561</v>
      </c>
      <c r="E1139">
        <f t="shared" si="51"/>
        <v>1</v>
      </c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>
        <v>1</v>
      </c>
      <c r="BE1139">
        <f t="shared" si="52"/>
        <v>1</v>
      </c>
      <c r="BF1139">
        <f t="shared" si="53"/>
        <v>1</v>
      </c>
    </row>
    <row r="1140" spans="1:58" x14ac:dyDescent="0.25">
      <c r="A1140">
        <v>1138</v>
      </c>
      <c r="B1140" t="s">
        <v>560</v>
      </c>
      <c r="C1140" t="s">
        <v>207</v>
      </c>
      <c r="E1140">
        <f t="shared" si="51"/>
        <v>1</v>
      </c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>
        <v>1</v>
      </c>
      <c r="BE1140">
        <f t="shared" si="52"/>
        <v>1</v>
      </c>
      <c r="BF1140">
        <f t="shared" si="53"/>
        <v>1</v>
      </c>
    </row>
    <row r="1141" spans="1:58" x14ac:dyDescent="0.25">
      <c r="A1141">
        <v>1139</v>
      </c>
      <c r="B1141" t="s">
        <v>560</v>
      </c>
      <c r="C1141" t="s">
        <v>525</v>
      </c>
      <c r="E1141">
        <f t="shared" si="51"/>
        <v>1</v>
      </c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>
        <v>1</v>
      </c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E1141">
        <f t="shared" si="52"/>
        <v>1</v>
      </c>
      <c r="BF1141">
        <f t="shared" si="53"/>
        <v>1</v>
      </c>
    </row>
    <row r="1142" spans="1:58" x14ac:dyDescent="0.25">
      <c r="A1142">
        <v>1140</v>
      </c>
      <c r="B1142" t="s">
        <v>563</v>
      </c>
      <c r="C1142" t="s">
        <v>28</v>
      </c>
      <c r="E1142">
        <f t="shared" si="51"/>
        <v>1</v>
      </c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>
        <v>1</v>
      </c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E1142">
        <f t="shared" si="52"/>
        <v>1</v>
      </c>
      <c r="BF1142">
        <f t="shared" si="53"/>
        <v>1</v>
      </c>
    </row>
    <row r="1143" spans="1:58" x14ac:dyDescent="0.25">
      <c r="A1143">
        <v>1141</v>
      </c>
      <c r="B1143" t="s">
        <v>572</v>
      </c>
      <c r="C1143" t="s">
        <v>574</v>
      </c>
      <c r="E1143">
        <f t="shared" si="51"/>
        <v>1</v>
      </c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>
        <v>1</v>
      </c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E1143">
        <f t="shared" si="52"/>
        <v>1</v>
      </c>
      <c r="BF1143">
        <f t="shared" si="53"/>
        <v>1</v>
      </c>
    </row>
    <row r="1144" spans="1:58" x14ac:dyDescent="0.25">
      <c r="A1144">
        <v>1142</v>
      </c>
      <c r="B1144" t="s">
        <v>572</v>
      </c>
      <c r="C1144" t="s">
        <v>27</v>
      </c>
      <c r="E1144">
        <f t="shared" si="51"/>
        <v>1</v>
      </c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>
        <v>1</v>
      </c>
      <c r="BE1144">
        <f t="shared" si="52"/>
        <v>1</v>
      </c>
      <c r="BF1144">
        <f t="shared" si="53"/>
        <v>1</v>
      </c>
    </row>
    <row r="1145" spans="1:58" x14ac:dyDescent="0.25">
      <c r="A1145">
        <v>1143</v>
      </c>
      <c r="B1145" t="s">
        <v>1346</v>
      </c>
      <c r="C1145" t="s">
        <v>522</v>
      </c>
      <c r="E1145">
        <f t="shared" si="51"/>
        <v>1</v>
      </c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>
        <v>1</v>
      </c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E1145">
        <f t="shared" si="52"/>
        <v>1</v>
      </c>
      <c r="BF1145">
        <f t="shared" si="53"/>
        <v>1</v>
      </c>
    </row>
    <row r="1146" spans="1:58" x14ac:dyDescent="0.25">
      <c r="A1146">
        <v>1144</v>
      </c>
      <c r="B1146" t="s">
        <v>591</v>
      </c>
      <c r="C1146" t="s">
        <v>212</v>
      </c>
      <c r="E1146">
        <f t="shared" si="51"/>
        <v>1</v>
      </c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>
        <v>1</v>
      </c>
      <c r="BC1146" s="2"/>
      <c r="BE1146">
        <f t="shared" si="52"/>
        <v>1</v>
      </c>
      <c r="BF1146">
        <f t="shared" si="53"/>
        <v>1</v>
      </c>
    </row>
    <row r="1147" spans="1:58" x14ac:dyDescent="0.25">
      <c r="A1147">
        <v>1145</v>
      </c>
      <c r="B1147" t="s">
        <v>595</v>
      </c>
      <c r="C1147" t="s">
        <v>596</v>
      </c>
      <c r="E1147">
        <f t="shared" si="51"/>
        <v>1</v>
      </c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>
        <v>1</v>
      </c>
      <c r="BC1147" s="2"/>
      <c r="BE1147">
        <f t="shared" si="52"/>
        <v>1</v>
      </c>
      <c r="BF1147">
        <f t="shared" si="53"/>
        <v>1</v>
      </c>
    </row>
    <row r="1148" spans="1:58" x14ac:dyDescent="0.25">
      <c r="A1148">
        <v>1146</v>
      </c>
      <c r="B1148" t="s">
        <v>597</v>
      </c>
      <c r="C1148" t="s">
        <v>72</v>
      </c>
      <c r="E1148">
        <f t="shared" si="51"/>
        <v>1</v>
      </c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>
        <v>1</v>
      </c>
      <c r="AZ1148" s="2"/>
      <c r="BA1148" s="2"/>
      <c r="BB1148" s="2"/>
      <c r="BC1148" s="2"/>
      <c r="BE1148">
        <f t="shared" si="52"/>
        <v>1</v>
      </c>
      <c r="BF1148">
        <f t="shared" si="53"/>
        <v>1</v>
      </c>
    </row>
    <row r="1149" spans="1:58" x14ac:dyDescent="0.25">
      <c r="A1149">
        <v>1147</v>
      </c>
      <c r="B1149" t="s">
        <v>601</v>
      </c>
      <c r="C1149" t="s">
        <v>49</v>
      </c>
      <c r="E1149">
        <f t="shared" si="51"/>
        <v>1</v>
      </c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>
        <v>1</v>
      </c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E1149">
        <f t="shared" si="52"/>
        <v>1</v>
      </c>
      <c r="BF1149">
        <f t="shared" si="53"/>
        <v>1</v>
      </c>
    </row>
    <row r="1150" spans="1:58" x14ac:dyDescent="0.25">
      <c r="A1150">
        <v>1148</v>
      </c>
      <c r="B1150" t="s">
        <v>606</v>
      </c>
      <c r="C1150" t="s">
        <v>187</v>
      </c>
      <c r="E1150">
        <f t="shared" si="51"/>
        <v>1</v>
      </c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>
        <v>1</v>
      </c>
      <c r="BE1150">
        <f t="shared" si="52"/>
        <v>1</v>
      </c>
      <c r="BF1150">
        <f t="shared" si="53"/>
        <v>1</v>
      </c>
    </row>
    <row r="1151" spans="1:58" x14ac:dyDescent="0.25">
      <c r="A1151">
        <v>1149</v>
      </c>
      <c r="B1151" t="s">
        <v>611</v>
      </c>
      <c r="C1151" t="s">
        <v>378</v>
      </c>
      <c r="E1151">
        <f t="shared" si="51"/>
        <v>1</v>
      </c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>
        <v>1</v>
      </c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E1151">
        <f t="shared" si="52"/>
        <v>1</v>
      </c>
      <c r="BF1151">
        <f t="shared" si="53"/>
        <v>1</v>
      </c>
    </row>
    <row r="1152" spans="1:58" x14ac:dyDescent="0.25">
      <c r="A1152">
        <v>1150</v>
      </c>
      <c r="B1152" t="s">
        <v>614</v>
      </c>
      <c r="C1152" t="s">
        <v>615</v>
      </c>
      <c r="E1152">
        <f t="shared" si="51"/>
        <v>1</v>
      </c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>
        <v>1</v>
      </c>
      <c r="AV1152" s="2"/>
      <c r="AW1152" s="2"/>
      <c r="AX1152" s="2"/>
      <c r="AY1152" s="2"/>
      <c r="AZ1152" s="2"/>
      <c r="BA1152" s="2"/>
      <c r="BB1152" s="2"/>
      <c r="BC1152" s="2"/>
      <c r="BE1152">
        <f t="shared" si="52"/>
        <v>1</v>
      </c>
      <c r="BF1152">
        <f t="shared" si="53"/>
        <v>1</v>
      </c>
    </row>
    <row r="1153" spans="1:58" x14ac:dyDescent="0.25">
      <c r="A1153">
        <v>1151</v>
      </c>
      <c r="B1153" t="s">
        <v>1331</v>
      </c>
      <c r="C1153" t="s">
        <v>44</v>
      </c>
      <c r="E1153">
        <f t="shared" si="51"/>
        <v>1</v>
      </c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>
        <v>1</v>
      </c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E1153">
        <f t="shared" si="52"/>
        <v>1</v>
      </c>
      <c r="BF1153">
        <f t="shared" si="53"/>
        <v>1</v>
      </c>
    </row>
    <row r="1154" spans="1:58" x14ac:dyDescent="0.25">
      <c r="A1154">
        <v>1152</v>
      </c>
      <c r="B1154" t="s">
        <v>619</v>
      </c>
      <c r="C1154" t="s">
        <v>28</v>
      </c>
      <c r="E1154">
        <f t="shared" si="51"/>
        <v>1</v>
      </c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>
        <v>1</v>
      </c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E1154">
        <f t="shared" si="52"/>
        <v>1</v>
      </c>
      <c r="BF1154">
        <f t="shared" ref="BF1154:BF1217" si="54">SUM(F1154:BD1154)/COUNT(F1154:BD1154)</f>
        <v>1</v>
      </c>
    </row>
    <row r="1155" spans="1:58" x14ac:dyDescent="0.25">
      <c r="A1155">
        <v>1153</v>
      </c>
      <c r="B1155" t="s">
        <v>620</v>
      </c>
      <c r="C1155" t="s">
        <v>86</v>
      </c>
      <c r="E1155">
        <f t="shared" ref="E1155:E1218" si="55">SUM(F1155:BD1155)</f>
        <v>1</v>
      </c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>
        <v>1</v>
      </c>
      <c r="BE1155">
        <f t="shared" ref="BE1155:BE1218" si="56">COUNT(F1155:BD1155)</f>
        <v>1</v>
      </c>
      <c r="BF1155">
        <f t="shared" si="54"/>
        <v>1</v>
      </c>
    </row>
    <row r="1156" spans="1:58" x14ac:dyDescent="0.25">
      <c r="A1156">
        <v>1154</v>
      </c>
      <c r="B1156" t="s">
        <v>621</v>
      </c>
      <c r="C1156" t="s">
        <v>277</v>
      </c>
      <c r="E1156">
        <f t="shared" si="55"/>
        <v>1</v>
      </c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>
        <v>1</v>
      </c>
      <c r="BE1156">
        <f t="shared" si="56"/>
        <v>1</v>
      </c>
      <c r="BF1156">
        <f t="shared" si="54"/>
        <v>1</v>
      </c>
    </row>
    <row r="1157" spans="1:58" x14ac:dyDescent="0.25">
      <c r="A1157">
        <v>1155</v>
      </c>
      <c r="B1157" t="s">
        <v>621</v>
      </c>
      <c r="C1157" t="s">
        <v>622</v>
      </c>
      <c r="E1157">
        <f t="shared" si="55"/>
        <v>1</v>
      </c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>
        <v>1</v>
      </c>
      <c r="BE1157">
        <f t="shared" si="56"/>
        <v>1</v>
      </c>
      <c r="BF1157">
        <f t="shared" si="54"/>
        <v>1</v>
      </c>
    </row>
    <row r="1158" spans="1:58" x14ac:dyDescent="0.25">
      <c r="A1158">
        <v>1156</v>
      </c>
      <c r="B1158" t="s">
        <v>624</v>
      </c>
      <c r="C1158" t="s">
        <v>625</v>
      </c>
      <c r="E1158">
        <f t="shared" si="55"/>
        <v>1</v>
      </c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>
        <v>1</v>
      </c>
      <c r="AX1158" s="2"/>
      <c r="AY1158" s="2"/>
      <c r="AZ1158" s="2"/>
      <c r="BA1158" s="2"/>
      <c r="BB1158" s="2"/>
      <c r="BC1158" s="2"/>
      <c r="BE1158">
        <f t="shared" si="56"/>
        <v>1</v>
      </c>
      <c r="BF1158">
        <f t="shared" si="54"/>
        <v>1</v>
      </c>
    </row>
    <row r="1159" spans="1:58" x14ac:dyDescent="0.25">
      <c r="A1159">
        <v>1157</v>
      </c>
      <c r="B1159" t="s">
        <v>630</v>
      </c>
      <c r="C1159" t="s">
        <v>631</v>
      </c>
      <c r="E1159">
        <f t="shared" si="55"/>
        <v>1</v>
      </c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>
        <v>1</v>
      </c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E1159">
        <f t="shared" si="56"/>
        <v>1</v>
      </c>
      <c r="BF1159">
        <f t="shared" si="54"/>
        <v>1</v>
      </c>
    </row>
    <row r="1160" spans="1:58" x14ac:dyDescent="0.25">
      <c r="A1160">
        <v>1158</v>
      </c>
      <c r="B1160" t="s">
        <v>632</v>
      </c>
      <c r="C1160" t="s">
        <v>39</v>
      </c>
      <c r="E1160">
        <f t="shared" si="55"/>
        <v>1</v>
      </c>
      <c r="G1160" s="2"/>
      <c r="H1160" s="2"/>
      <c r="I1160" s="2"/>
      <c r="J1160" s="2">
        <v>1</v>
      </c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E1160">
        <f t="shared" si="56"/>
        <v>1</v>
      </c>
      <c r="BF1160">
        <f t="shared" si="54"/>
        <v>1</v>
      </c>
    </row>
    <row r="1161" spans="1:58" x14ac:dyDescent="0.25">
      <c r="A1161">
        <v>1159</v>
      </c>
      <c r="B1161" t="s">
        <v>639</v>
      </c>
      <c r="C1161" t="s">
        <v>395</v>
      </c>
      <c r="E1161">
        <f t="shared" si="55"/>
        <v>1</v>
      </c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>
        <v>1</v>
      </c>
      <c r="BE1161">
        <f t="shared" si="56"/>
        <v>1</v>
      </c>
      <c r="BF1161">
        <f t="shared" si="54"/>
        <v>1</v>
      </c>
    </row>
    <row r="1162" spans="1:58" x14ac:dyDescent="0.25">
      <c r="A1162">
        <v>1160</v>
      </c>
      <c r="B1162" t="s">
        <v>642</v>
      </c>
      <c r="C1162" t="s">
        <v>84</v>
      </c>
      <c r="E1162">
        <f t="shared" si="55"/>
        <v>1</v>
      </c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>
        <v>1</v>
      </c>
      <c r="AV1162" s="2"/>
      <c r="AW1162" s="2"/>
      <c r="AX1162" s="2"/>
      <c r="AY1162" s="2"/>
      <c r="AZ1162" s="2"/>
      <c r="BA1162" s="2"/>
      <c r="BB1162" s="2"/>
      <c r="BC1162" s="2"/>
      <c r="BE1162">
        <f t="shared" si="56"/>
        <v>1</v>
      </c>
      <c r="BF1162">
        <f t="shared" si="54"/>
        <v>1</v>
      </c>
    </row>
    <row r="1163" spans="1:58" x14ac:dyDescent="0.25">
      <c r="A1163">
        <v>1161</v>
      </c>
      <c r="B1163" t="s">
        <v>642</v>
      </c>
      <c r="C1163" t="s">
        <v>643</v>
      </c>
      <c r="E1163">
        <f t="shared" si="55"/>
        <v>1</v>
      </c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>
        <v>1</v>
      </c>
      <c r="BE1163">
        <f t="shared" si="56"/>
        <v>1</v>
      </c>
      <c r="BF1163">
        <f t="shared" si="54"/>
        <v>1</v>
      </c>
    </row>
    <row r="1164" spans="1:58" x14ac:dyDescent="0.25">
      <c r="A1164">
        <v>1162</v>
      </c>
      <c r="B1164" t="s">
        <v>646</v>
      </c>
      <c r="C1164" t="s">
        <v>323</v>
      </c>
      <c r="E1164">
        <f t="shared" si="55"/>
        <v>1</v>
      </c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>
        <v>1</v>
      </c>
      <c r="AW1164" s="2"/>
      <c r="AX1164" s="2"/>
      <c r="AY1164" s="2"/>
      <c r="AZ1164" s="2"/>
      <c r="BA1164" s="2"/>
      <c r="BB1164" s="2"/>
      <c r="BC1164" s="2"/>
      <c r="BE1164">
        <f t="shared" si="56"/>
        <v>1</v>
      </c>
      <c r="BF1164">
        <f t="shared" si="54"/>
        <v>1</v>
      </c>
    </row>
    <row r="1165" spans="1:58" x14ac:dyDescent="0.25">
      <c r="A1165">
        <v>1163</v>
      </c>
      <c r="B1165" t="s">
        <v>651</v>
      </c>
      <c r="C1165" t="s">
        <v>45</v>
      </c>
      <c r="E1165">
        <f t="shared" si="55"/>
        <v>1</v>
      </c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>
        <v>1</v>
      </c>
      <c r="BE1165">
        <f t="shared" si="56"/>
        <v>1</v>
      </c>
      <c r="BF1165">
        <f t="shared" si="54"/>
        <v>1</v>
      </c>
    </row>
    <row r="1166" spans="1:58" x14ac:dyDescent="0.25">
      <c r="A1166">
        <v>1164</v>
      </c>
      <c r="B1166" t="s">
        <v>654</v>
      </c>
      <c r="C1166" t="s">
        <v>362</v>
      </c>
      <c r="E1166">
        <f t="shared" si="55"/>
        <v>1</v>
      </c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>
        <v>1</v>
      </c>
      <c r="BC1166" s="2"/>
      <c r="BE1166">
        <f t="shared" si="56"/>
        <v>1</v>
      </c>
      <c r="BF1166">
        <f t="shared" si="54"/>
        <v>1</v>
      </c>
    </row>
    <row r="1167" spans="1:58" x14ac:dyDescent="0.25">
      <c r="A1167">
        <v>1165</v>
      </c>
      <c r="B1167" t="s">
        <v>654</v>
      </c>
      <c r="C1167" t="s">
        <v>57</v>
      </c>
      <c r="D1167" t="s">
        <v>1337</v>
      </c>
      <c r="E1167">
        <f t="shared" si="55"/>
        <v>1</v>
      </c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>
        <v>1</v>
      </c>
      <c r="AZ1167" s="2"/>
      <c r="BA1167" s="2"/>
      <c r="BB1167" s="2"/>
      <c r="BC1167" s="2"/>
      <c r="BE1167">
        <f t="shared" si="56"/>
        <v>1</v>
      </c>
      <c r="BF1167">
        <f t="shared" si="54"/>
        <v>1</v>
      </c>
    </row>
    <row r="1168" spans="1:58" x14ac:dyDescent="0.25">
      <c r="A1168">
        <v>1166</v>
      </c>
      <c r="B1168" t="s">
        <v>654</v>
      </c>
      <c r="C1168" t="s">
        <v>192</v>
      </c>
      <c r="E1168">
        <f t="shared" si="55"/>
        <v>1</v>
      </c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>
        <v>1</v>
      </c>
      <c r="BC1168" s="2"/>
      <c r="BE1168">
        <f t="shared" si="56"/>
        <v>1</v>
      </c>
      <c r="BF1168">
        <f t="shared" si="54"/>
        <v>1</v>
      </c>
    </row>
    <row r="1169" spans="1:58" x14ac:dyDescent="0.25">
      <c r="A1169">
        <v>1167</v>
      </c>
      <c r="B1169" t="s">
        <v>658</v>
      </c>
      <c r="C1169" t="s">
        <v>558</v>
      </c>
      <c r="E1169">
        <f t="shared" si="55"/>
        <v>1</v>
      </c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>
        <v>1</v>
      </c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E1169">
        <f t="shared" si="56"/>
        <v>1</v>
      </c>
      <c r="BF1169">
        <f t="shared" si="54"/>
        <v>1</v>
      </c>
    </row>
    <row r="1170" spans="1:58" x14ac:dyDescent="0.25">
      <c r="A1170">
        <v>1168</v>
      </c>
      <c r="B1170" t="s">
        <v>666</v>
      </c>
      <c r="C1170" t="s">
        <v>98</v>
      </c>
      <c r="E1170">
        <f t="shared" si="55"/>
        <v>1</v>
      </c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>
        <v>1</v>
      </c>
      <c r="AV1170" s="2"/>
      <c r="AW1170" s="2"/>
      <c r="AX1170" s="2"/>
      <c r="AY1170" s="2"/>
      <c r="AZ1170" s="2"/>
      <c r="BA1170" s="2"/>
      <c r="BB1170" s="2"/>
      <c r="BC1170" s="2"/>
      <c r="BE1170">
        <f t="shared" si="56"/>
        <v>1</v>
      </c>
      <c r="BF1170">
        <f t="shared" si="54"/>
        <v>1</v>
      </c>
    </row>
    <row r="1171" spans="1:58" x14ac:dyDescent="0.25">
      <c r="A1171">
        <v>1169</v>
      </c>
      <c r="B1171" t="s">
        <v>669</v>
      </c>
      <c r="C1171" t="s">
        <v>373</v>
      </c>
      <c r="E1171">
        <f t="shared" si="55"/>
        <v>1</v>
      </c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>
        <v>1</v>
      </c>
      <c r="BE1171">
        <f t="shared" si="56"/>
        <v>1</v>
      </c>
      <c r="BF1171">
        <f t="shared" si="54"/>
        <v>1</v>
      </c>
    </row>
    <row r="1172" spans="1:58" x14ac:dyDescent="0.25">
      <c r="A1172">
        <v>1170</v>
      </c>
      <c r="B1172" t="s">
        <v>673</v>
      </c>
      <c r="C1172" t="s">
        <v>156</v>
      </c>
      <c r="E1172">
        <f t="shared" si="55"/>
        <v>1</v>
      </c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>
        <v>1</v>
      </c>
      <c r="AW1172" s="2"/>
      <c r="AX1172" s="2"/>
      <c r="AY1172" s="2"/>
      <c r="AZ1172" s="2"/>
      <c r="BA1172" s="2"/>
      <c r="BB1172" s="2"/>
      <c r="BC1172" s="2"/>
      <c r="BE1172">
        <f t="shared" si="56"/>
        <v>1</v>
      </c>
      <c r="BF1172">
        <f t="shared" si="54"/>
        <v>1</v>
      </c>
    </row>
    <row r="1173" spans="1:58" x14ac:dyDescent="0.25">
      <c r="A1173">
        <v>1171</v>
      </c>
      <c r="B1173" t="s">
        <v>676</v>
      </c>
      <c r="C1173" t="s">
        <v>196</v>
      </c>
      <c r="E1173">
        <f t="shared" si="55"/>
        <v>1</v>
      </c>
      <c r="G1173" s="2"/>
      <c r="H1173" s="2"/>
      <c r="I1173" s="2"/>
      <c r="J1173" s="2"/>
      <c r="K1173" s="2">
        <v>1</v>
      </c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E1173">
        <f t="shared" si="56"/>
        <v>1</v>
      </c>
      <c r="BF1173">
        <f t="shared" si="54"/>
        <v>1</v>
      </c>
    </row>
    <row r="1174" spans="1:58" x14ac:dyDescent="0.25">
      <c r="A1174">
        <v>1172</v>
      </c>
      <c r="B1174" t="s">
        <v>681</v>
      </c>
      <c r="C1174" t="s">
        <v>44</v>
      </c>
      <c r="E1174">
        <f t="shared" si="55"/>
        <v>1</v>
      </c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>
        <v>1</v>
      </c>
      <c r="BE1174">
        <f t="shared" si="56"/>
        <v>1</v>
      </c>
      <c r="BF1174">
        <f t="shared" si="54"/>
        <v>1</v>
      </c>
    </row>
    <row r="1175" spans="1:58" x14ac:dyDescent="0.25">
      <c r="A1175">
        <v>1173</v>
      </c>
      <c r="B1175" t="s">
        <v>682</v>
      </c>
      <c r="C1175" t="s">
        <v>683</v>
      </c>
      <c r="E1175">
        <f t="shared" si="55"/>
        <v>1</v>
      </c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>
        <v>1</v>
      </c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E1175">
        <f t="shared" si="56"/>
        <v>1</v>
      </c>
      <c r="BF1175">
        <f t="shared" si="54"/>
        <v>1</v>
      </c>
    </row>
    <row r="1176" spans="1:58" x14ac:dyDescent="0.25">
      <c r="A1176">
        <v>1174</v>
      </c>
      <c r="B1176" t="s">
        <v>684</v>
      </c>
      <c r="C1176" t="s">
        <v>84</v>
      </c>
      <c r="E1176">
        <f t="shared" si="55"/>
        <v>1</v>
      </c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>
        <v>1</v>
      </c>
      <c r="BA1176" s="2"/>
      <c r="BB1176" s="2"/>
      <c r="BC1176" s="2"/>
      <c r="BE1176">
        <f t="shared" si="56"/>
        <v>1</v>
      </c>
      <c r="BF1176">
        <f t="shared" si="54"/>
        <v>1</v>
      </c>
    </row>
    <row r="1177" spans="1:58" x14ac:dyDescent="0.25">
      <c r="A1177">
        <v>1175</v>
      </c>
      <c r="B1177" t="s">
        <v>686</v>
      </c>
      <c r="C1177" t="s">
        <v>378</v>
      </c>
      <c r="E1177">
        <f t="shared" si="55"/>
        <v>1</v>
      </c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>
        <v>1</v>
      </c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E1177">
        <f t="shared" si="56"/>
        <v>1</v>
      </c>
      <c r="BF1177">
        <f t="shared" si="54"/>
        <v>1</v>
      </c>
    </row>
    <row r="1178" spans="1:58" x14ac:dyDescent="0.25">
      <c r="A1178">
        <v>1176</v>
      </c>
      <c r="B1178" t="s">
        <v>686</v>
      </c>
      <c r="C1178" t="s">
        <v>219</v>
      </c>
      <c r="E1178">
        <f t="shared" si="55"/>
        <v>1</v>
      </c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>
        <v>1</v>
      </c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E1178">
        <f t="shared" si="56"/>
        <v>1</v>
      </c>
      <c r="BF1178">
        <f t="shared" si="54"/>
        <v>1</v>
      </c>
    </row>
    <row r="1179" spans="1:58" x14ac:dyDescent="0.25">
      <c r="A1179">
        <v>1177</v>
      </c>
      <c r="B1179" t="s">
        <v>692</v>
      </c>
      <c r="C1179" t="s">
        <v>323</v>
      </c>
      <c r="E1179">
        <f t="shared" si="55"/>
        <v>1</v>
      </c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>
        <v>1</v>
      </c>
      <c r="AX1179" s="2"/>
      <c r="AY1179" s="2"/>
      <c r="AZ1179" s="2"/>
      <c r="BA1179" s="2"/>
      <c r="BB1179" s="2"/>
      <c r="BC1179" s="2"/>
      <c r="BE1179">
        <f t="shared" si="56"/>
        <v>1</v>
      </c>
      <c r="BF1179">
        <f t="shared" si="54"/>
        <v>1</v>
      </c>
    </row>
    <row r="1180" spans="1:58" x14ac:dyDescent="0.25">
      <c r="A1180">
        <v>1178</v>
      </c>
      <c r="B1180" t="s">
        <v>701</v>
      </c>
      <c r="C1180" t="s">
        <v>161</v>
      </c>
      <c r="E1180">
        <f t="shared" si="55"/>
        <v>1</v>
      </c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>
        <v>1</v>
      </c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E1180">
        <f t="shared" si="56"/>
        <v>1</v>
      </c>
      <c r="BF1180">
        <f t="shared" si="54"/>
        <v>1</v>
      </c>
    </row>
    <row r="1181" spans="1:58" x14ac:dyDescent="0.25">
      <c r="A1181">
        <v>1179</v>
      </c>
      <c r="B1181" t="s">
        <v>707</v>
      </c>
      <c r="C1181" t="s">
        <v>21</v>
      </c>
      <c r="E1181">
        <f t="shared" si="55"/>
        <v>1</v>
      </c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>
        <v>1</v>
      </c>
      <c r="AU1181" s="2"/>
      <c r="AV1181" s="2"/>
      <c r="AW1181" s="2"/>
      <c r="AX1181" s="2"/>
      <c r="AY1181" s="2"/>
      <c r="AZ1181" s="2"/>
      <c r="BA1181" s="2"/>
      <c r="BB1181" s="2"/>
      <c r="BC1181" s="2"/>
      <c r="BE1181">
        <f t="shared" si="56"/>
        <v>1</v>
      </c>
      <c r="BF1181">
        <f t="shared" si="54"/>
        <v>1</v>
      </c>
    </row>
    <row r="1182" spans="1:58" x14ac:dyDescent="0.25">
      <c r="A1182">
        <v>1180</v>
      </c>
      <c r="B1182" t="s">
        <v>712</v>
      </c>
      <c r="C1182" t="s">
        <v>713</v>
      </c>
      <c r="E1182">
        <f t="shared" si="55"/>
        <v>1</v>
      </c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>
        <v>1</v>
      </c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E1182">
        <f t="shared" si="56"/>
        <v>1</v>
      </c>
      <c r="BF1182">
        <f t="shared" si="54"/>
        <v>1</v>
      </c>
    </row>
    <row r="1183" spans="1:58" x14ac:dyDescent="0.25">
      <c r="A1183">
        <v>1181</v>
      </c>
      <c r="B1183" t="s">
        <v>714</v>
      </c>
      <c r="C1183" t="s">
        <v>84</v>
      </c>
      <c r="E1183">
        <f t="shared" si="55"/>
        <v>1</v>
      </c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>
        <v>1</v>
      </c>
      <c r="BC1183" s="2"/>
      <c r="BE1183">
        <f t="shared" si="56"/>
        <v>1</v>
      </c>
      <c r="BF1183">
        <f t="shared" si="54"/>
        <v>1</v>
      </c>
    </row>
    <row r="1184" spans="1:58" x14ac:dyDescent="0.25">
      <c r="A1184">
        <v>1182</v>
      </c>
      <c r="B1184" t="s">
        <v>1332</v>
      </c>
      <c r="C1184" t="s">
        <v>288</v>
      </c>
      <c r="E1184">
        <f t="shared" si="55"/>
        <v>1</v>
      </c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>
        <v>1</v>
      </c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E1184">
        <f t="shared" si="56"/>
        <v>1</v>
      </c>
      <c r="BF1184">
        <f t="shared" si="54"/>
        <v>1</v>
      </c>
    </row>
    <row r="1185" spans="1:58" x14ac:dyDescent="0.25">
      <c r="A1185">
        <v>1183</v>
      </c>
      <c r="B1185" t="s">
        <v>717</v>
      </c>
      <c r="C1185" t="s">
        <v>143</v>
      </c>
      <c r="E1185">
        <f t="shared" si="55"/>
        <v>1</v>
      </c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>
        <v>1</v>
      </c>
      <c r="BE1185">
        <f t="shared" si="56"/>
        <v>1</v>
      </c>
      <c r="BF1185">
        <f t="shared" si="54"/>
        <v>1</v>
      </c>
    </row>
    <row r="1186" spans="1:58" x14ac:dyDescent="0.25">
      <c r="A1186">
        <v>1184</v>
      </c>
      <c r="B1186" t="s">
        <v>1347</v>
      </c>
      <c r="C1186" t="s">
        <v>1348</v>
      </c>
      <c r="E1186">
        <f t="shared" si="55"/>
        <v>1</v>
      </c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>
        <v>1</v>
      </c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E1186">
        <f t="shared" si="56"/>
        <v>1</v>
      </c>
      <c r="BF1186">
        <f t="shared" si="54"/>
        <v>1</v>
      </c>
    </row>
    <row r="1187" spans="1:58" x14ac:dyDescent="0.25">
      <c r="A1187">
        <v>1185</v>
      </c>
      <c r="B1187" t="s">
        <v>732</v>
      </c>
      <c r="C1187" t="s">
        <v>49</v>
      </c>
      <c r="E1187">
        <f t="shared" si="55"/>
        <v>1</v>
      </c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>
        <v>1</v>
      </c>
      <c r="BE1187">
        <f t="shared" si="56"/>
        <v>1</v>
      </c>
      <c r="BF1187">
        <f t="shared" si="54"/>
        <v>1</v>
      </c>
    </row>
    <row r="1188" spans="1:58" x14ac:dyDescent="0.25">
      <c r="A1188">
        <v>1186</v>
      </c>
      <c r="B1188" t="s">
        <v>1338</v>
      </c>
      <c r="C1188" t="s">
        <v>665</v>
      </c>
      <c r="E1188">
        <f t="shared" si="55"/>
        <v>1</v>
      </c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>
        <v>1</v>
      </c>
      <c r="AY1188" s="2"/>
      <c r="AZ1188" s="2"/>
      <c r="BA1188" s="2"/>
      <c r="BB1188" s="2"/>
      <c r="BC1188" s="2"/>
      <c r="BE1188">
        <f t="shared" si="56"/>
        <v>1</v>
      </c>
      <c r="BF1188">
        <f t="shared" si="54"/>
        <v>1</v>
      </c>
    </row>
    <row r="1189" spans="1:58" x14ac:dyDescent="0.25">
      <c r="A1189">
        <v>1187</v>
      </c>
      <c r="B1189" t="s">
        <v>738</v>
      </c>
      <c r="C1189" t="s">
        <v>739</v>
      </c>
      <c r="E1189">
        <f t="shared" si="55"/>
        <v>1</v>
      </c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>
        <v>1</v>
      </c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E1189">
        <f t="shared" si="56"/>
        <v>1</v>
      </c>
      <c r="BF1189">
        <f t="shared" si="54"/>
        <v>1</v>
      </c>
    </row>
    <row r="1190" spans="1:58" x14ac:dyDescent="0.25">
      <c r="A1190">
        <v>1188</v>
      </c>
      <c r="B1190" t="s">
        <v>740</v>
      </c>
      <c r="C1190" t="s">
        <v>288</v>
      </c>
      <c r="E1190">
        <f t="shared" si="55"/>
        <v>1</v>
      </c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>
        <v>1</v>
      </c>
      <c r="BE1190">
        <f t="shared" si="56"/>
        <v>1</v>
      </c>
      <c r="BF1190">
        <f t="shared" si="54"/>
        <v>1</v>
      </c>
    </row>
    <row r="1191" spans="1:58" x14ac:dyDescent="0.25">
      <c r="A1191">
        <v>1189</v>
      </c>
      <c r="B1191" t="s">
        <v>742</v>
      </c>
      <c r="C1191" t="s">
        <v>743</v>
      </c>
      <c r="E1191">
        <f t="shared" si="55"/>
        <v>1</v>
      </c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>
        <v>1</v>
      </c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E1191">
        <f t="shared" si="56"/>
        <v>1</v>
      </c>
      <c r="BF1191">
        <f t="shared" si="54"/>
        <v>1</v>
      </c>
    </row>
    <row r="1192" spans="1:58" x14ac:dyDescent="0.25">
      <c r="A1192">
        <v>1190</v>
      </c>
      <c r="B1192" t="s">
        <v>745</v>
      </c>
      <c r="C1192" t="s">
        <v>417</v>
      </c>
      <c r="E1192">
        <f t="shared" si="55"/>
        <v>1</v>
      </c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>
        <v>1</v>
      </c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E1192">
        <f t="shared" si="56"/>
        <v>1</v>
      </c>
      <c r="BF1192">
        <f t="shared" si="54"/>
        <v>1</v>
      </c>
    </row>
    <row r="1193" spans="1:58" x14ac:dyDescent="0.25">
      <c r="A1193">
        <v>1191</v>
      </c>
      <c r="B1193" t="s">
        <v>751</v>
      </c>
      <c r="C1193" t="s">
        <v>57</v>
      </c>
      <c r="E1193">
        <f t="shared" si="55"/>
        <v>1</v>
      </c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>
        <v>1</v>
      </c>
      <c r="AV1193" s="2"/>
      <c r="AW1193" s="2"/>
      <c r="AX1193" s="2"/>
      <c r="AY1193" s="2"/>
      <c r="AZ1193" s="2"/>
      <c r="BA1193" s="2"/>
      <c r="BB1193" s="2"/>
      <c r="BC1193" s="2"/>
      <c r="BE1193">
        <f t="shared" si="56"/>
        <v>1</v>
      </c>
      <c r="BF1193">
        <f t="shared" si="54"/>
        <v>1</v>
      </c>
    </row>
    <row r="1194" spans="1:58" x14ac:dyDescent="0.25">
      <c r="A1194">
        <v>1192</v>
      </c>
      <c r="B1194" t="s">
        <v>751</v>
      </c>
      <c r="C1194" t="s">
        <v>78</v>
      </c>
      <c r="E1194">
        <f t="shared" si="55"/>
        <v>1</v>
      </c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>
        <v>1</v>
      </c>
      <c r="AV1194" s="2"/>
      <c r="AW1194" s="2"/>
      <c r="AX1194" s="2"/>
      <c r="AY1194" s="2"/>
      <c r="AZ1194" s="2"/>
      <c r="BA1194" s="2"/>
      <c r="BB1194" s="2"/>
      <c r="BC1194" s="2"/>
      <c r="BE1194">
        <f t="shared" si="56"/>
        <v>1</v>
      </c>
      <c r="BF1194">
        <f t="shared" si="54"/>
        <v>1</v>
      </c>
    </row>
    <row r="1195" spans="1:58" x14ac:dyDescent="0.25">
      <c r="A1195">
        <v>1193</v>
      </c>
      <c r="B1195" t="s">
        <v>749</v>
      </c>
      <c r="C1195" t="s">
        <v>750</v>
      </c>
      <c r="E1195">
        <f t="shared" si="55"/>
        <v>1</v>
      </c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>
        <v>1</v>
      </c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E1195">
        <f t="shared" si="56"/>
        <v>1</v>
      </c>
      <c r="BF1195">
        <f t="shared" si="54"/>
        <v>1</v>
      </c>
    </row>
    <row r="1196" spans="1:58" x14ac:dyDescent="0.25">
      <c r="A1196">
        <v>1194</v>
      </c>
      <c r="B1196" t="s">
        <v>759</v>
      </c>
      <c r="C1196" t="s">
        <v>219</v>
      </c>
      <c r="E1196">
        <f t="shared" si="55"/>
        <v>1</v>
      </c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>
        <v>1</v>
      </c>
      <c r="BC1196" s="2"/>
      <c r="BE1196">
        <f t="shared" si="56"/>
        <v>1</v>
      </c>
      <c r="BF1196">
        <f t="shared" si="54"/>
        <v>1</v>
      </c>
    </row>
    <row r="1197" spans="1:58" x14ac:dyDescent="0.25">
      <c r="A1197">
        <v>1195</v>
      </c>
      <c r="B1197" t="s">
        <v>762</v>
      </c>
      <c r="C1197" t="s">
        <v>279</v>
      </c>
      <c r="E1197">
        <f t="shared" si="55"/>
        <v>1</v>
      </c>
      <c r="G1197" s="2"/>
      <c r="H1197" s="2"/>
      <c r="I1197" s="2"/>
      <c r="J1197" s="2">
        <v>1</v>
      </c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E1197">
        <f t="shared" si="56"/>
        <v>1</v>
      </c>
      <c r="BF1197">
        <f t="shared" si="54"/>
        <v>1</v>
      </c>
    </row>
    <row r="1198" spans="1:58" x14ac:dyDescent="0.25">
      <c r="A1198">
        <v>1196</v>
      </c>
      <c r="B1198" t="s">
        <v>762</v>
      </c>
      <c r="C1198" t="s">
        <v>84</v>
      </c>
      <c r="E1198">
        <f t="shared" si="55"/>
        <v>1</v>
      </c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>
        <v>1</v>
      </c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E1198">
        <f t="shared" si="56"/>
        <v>1</v>
      </c>
      <c r="BF1198">
        <f t="shared" si="54"/>
        <v>1</v>
      </c>
    </row>
    <row r="1199" spans="1:58" x14ac:dyDescent="0.25">
      <c r="A1199">
        <v>1197</v>
      </c>
      <c r="B1199" t="s">
        <v>762</v>
      </c>
      <c r="C1199" t="s">
        <v>192</v>
      </c>
      <c r="E1199">
        <f t="shared" si="55"/>
        <v>1</v>
      </c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>
        <v>1</v>
      </c>
      <c r="BB1199" s="2"/>
      <c r="BC1199" s="2"/>
      <c r="BE1199">
        <f t="shared" si="56"/>
        <v>1</v>
      </c>
      <c r="BF1199">
        <f t="shared" si="54"/>
        <v>1</v>
      </c>
    </row>
    <row r="1200" spans="1:58" x14ac:dyDescent="0.25">
      <c r="A1200">
        <v>1198</v>
      </c>
      <c r="B1200" t="s">
        <v>765</v>
      </c>
      <c r="C1200" t="s">
        <v>192</v>
      </c>
      <c r="E1200">
        <f t="shared" si="55"/>
        <v>1</v>
      </c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>
        <v>1</v>
      </c>
      <c r="BC1200" s="2"/>
      <c r="BE1200">
        <f t="shared" si="56"/>
        <v>1</v>
      </c>
      <c r="BF1200">
        <f t="shared" si="54"/>
        <v>1</v>
      </c>
    </row>
    <row r="1201" spans="1:58" x14ac:dyDescent="0.25">
      <c r="A1201">
        <v>1199</v>
      </c>
      <c r="B1201" t="s">
        <v>767</v>
      </c>
      <c r="C1201" t="s">
        <v>477</v>
      </c>
      <c r="E1201">
        <f t="shared" si="55"/>
        <v>1</v>
      </c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>
        <v>1</v>
      </c>
      <c r="BE1201">
        <f t="shared" si="56"/>
        <v>1</v>
      </c>
      <c r="BF1201">
        <f t="shared" si="54"/>
        <v>1</v>
      </c>
    </row>
    <row r="1202" spans="1:58" x14ac:dyDescent="0.25">
      <c r="A1202">
        <v>1200</v>
      </c>
      <c r="B1202" t="s">
        <v>397</v>
      </c>
      <c r="C1202" t="s">
        <v>1349</v>
      </c>
      <c r="E1202">
        <f t="shared" si="55"/>
        <v>1</v>
      </c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>
        <v>1</v>
      </c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E1202">
        <f t="shared" si="56"/>
        <v>1</v>
      </c>
      <c r="BF1202">
        <f t="shared" si="54"/>
        <v>1</v>
      </c>
    </row>
    <row r="1203" spans="1:58" x14ac:dyDescent="0.25">
      <c r="A1203">
        <v>1201</v>
      </c>
      <c r="B1203" t="s">
        <v>768</v>
      </c>
      <c r="C1203" t="s">
        <v>525</v>
      </c>
      <c r="E1203">
        <f t="shared" si="55"/>
        <v>1</v>
      </c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>
        <v>1</v>
      </c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E1203">
        <f t="shared" si="56"/>
        <v>1</v>
      </c>
      <c r="BF1203">
        <f t="shared" si="54"/>
        <v>1</v>
      </c>
    </row>
    <row r="1204" spans="1:58" x14ac:dyDescent="0.25">
      <c r="A1204">
        <v>1202</v>
      </c>
      <c r="B1204" t="s">
        <v>769</v>
      </c>
      <c r="C1204" t="s">
        <v>770</v>
      </c>
      <c r="E1204">
        <f t="shared" si="55"/>
        <v>1</v>
      </c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>
        <v>1</v>
      </c>
      <c r="BB1204" s="2"/>
      <c r="BC1204" s="2"/>
      <c r="BE1204">
        <f t="shared" si="56"/>
        <v>1</v>
      </c>
      <c r="BF1204">
        <f t="shared" si="54"/>
        <v>1</v>
      </c>
    </row>
    <row r="1205" spans="1:58" x14ac:dyDescent="0.25">
      <c r="A1205">
        <v>1203</v>
      </c>
      <c r="B1205" t="s">
        <v>774</v>
      </c>
      <c r="C1205" t="s">
        <v>57</v>
      </c>
      <c r="E1205">
        <f t="shared" si="55"/>
        <v>1</v>
      </c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>
        <v>1</v>
      </c>
      <c r="AV1205" s="2"/>
      <c r="AW1205" s="2"/>
      <c r="AX1205" s="2"/>
      <c r="AY1205" s="2"/>
      <c r="AZ1205" s="2"/>
      <c r="BA1205" s="2"/>
      <c r="BB1205" s="2"/>
      <c r="BC1205" s="2"/>
      <c r="BE1205">
        <f t="shared" si="56"/>
        <v>1</v>
      </c>
      <c r="BF1205">
        <f t="shared" si="54"/>
        <v>1</v>
      </c>
    </row>
    <row r="1206" spans="1:58" x14ac:dyDescent="0.25">
      <c r="A1206">
        <v>1204</v>
      </c>
      <c r="B1206" t="s">
        <v>783</v>
      </c>
      <c r="C1206" t="s">
        <v>417</v>
      </c>
      <c r="E1206">
        <f t="shared" si="55"/>
        <v>1</v>
      </c>
      <c r="G1206" s="2"/>
      <c r="H1206" s="2">
        <v>1</v>
      </c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E1206">
        <f t="shared" si="56"/>
        <v>1</v>
      </c>
      <c r="BF1206">
        <f t="shared" si="54"/>
        <v>1</v>
      </c>
    </row>
    <row r="1207" spans="1:58" x14ac:dyDescent="0.25">
      <c r="A1207">
        <v>1205</v>
      </c>
      <c r="B1207" t="s">
        <v>787</v>
      </c>
      <c r="C1207" t="s">
        <v>788</v>
      </c>
      <c r="E1207">
        <f t="shared" si="55"/>
        <v>1</v>
      </c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>
        <v>1</v>
      </c>
      <c r="AZ1207" s="2"/>
      <c r="BA1207" s="2"/>
      <c r="BB1207" s="2"/>
      <c r="BC1207" s="2"/>
      <c r="BE1207">
        <f t="shared" si="56"/>
        <v>1</v>
      </c>
      <c r="BF1207">
        <f t="shared" si="54"/>
        <v>1</v>
      </c>
    </row>
    <row r="1208" spans="1:58" x14ac:dyDescent="0.25">
      <c r="A1208">
        <v>1206</v>
      </c>
      <c r="B1208" t="s">
        <v>789</v>
      </c>
      <c r="C1208" t="s">
        <v>48</v>
      </c>
      <c r="E1208">
        <f t="shared" si="55"/>
        <v>1</v>
      </c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>
        <v>1</v>
      </c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E1208">
        <f t="shared" si="56"/>
        <v>1</v>
      </c>
      <c r="BF1208">
        <f t="shared" si="54"/>
        <v>1</v>
      </c>
    </row>
    <row r="1209" spans="1:58" x14ac:dyDescent="0.25">
      <c r="A1209">
        <v>1207</v>
      </c>
      <c r="B1209" t="s">
        <v>791</v>
      </c>
      <c r="C1209" t="s">
        <v>790</v>
      </c>
      <c r="E1209">
        <f t="shared" si="55"/>
        <v>1</v>
      </c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>
        <v>1</v>
      </c>
      <c r="BC1209" s="2"/>
      <c r="BE1209">
        <f t="shared" si="56"/>
        <v>1</v>
      </c>
      <c r="BF1209">
        <f t="shared" si="54"/>
        <v>1</v>
      </c>
    </row>
    <row r="1210" spans="1:58" x14ac:dyDescent="0.25">
      <c r="A1210">
        <v>1208</v>
      </c>
      <c r="B1210" t="s">
        <v>791</v>
      </c>
      <c r="C1210" t="s">
        <v>48</v>
      </c>
      <c r="E1210">
        <f t="shared" si="55"/>
        <v>1</v>
      </c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>
        <v>1</v>
      </c>
      <c r="BE1210">
        <f t="shared" si="56"/>
        <v>1</v>
      </c>
      <c r="BF1210">
        <f t="shared" si="54"/>
        <v>1</v>
      </c>
    </row>
    <row r="1211" spans="1:58" x14ac:dyDescent="0.25">
      <c r="A1211">
        <v>1209</v>
      </c>
      <c r="B1211" t="s">
        <v>791</v>
      </c>
      <c r="C1211" t="s">
        <v>78</v>
      </c>
      <c r="E1211">
        <f t="shared" si="55"/>
        <v>1</v>
      </c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>
        <v>1</v>
      </c>
      <c r="BB1211" s="2"/>
      <c r="BC1211" s="2"/>
      <c r="BE1211">
        <f t="shared" si="56"/>
        <v>1</v>
      </c>
      <c r="BF1211">
        <f t="shared" si="54"/>
        <v>1</v>
      </c>
    </row>
    <row r="1212" spans="1:58" x14ac:dyDescent="0.25">
      <c r="A1212">
        <v>1210</v>
      </c>
      <c r="B1212" t="s">
        <v>791</v>
      </c>
      <c r="C1212" t="s">
        <v>50</v>
      </c>
      <c r="E1212">
        <f t="shared" si="55"/>
        <v>1</v>
      </c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>
        <v>1</v>
      </c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E1212">
        <f t="shared" si="56"/>
        <v>1</v>
      </c>
      <c r="BF1212">
        <f t="shared" si="54"/>
        <v>1</v>
      </c>
    </row>
    <row r="1213" spans="1:58" x14ac:dyDescent="0.25">
      <c r="A1213">
        <v>1211</v>
      </c>
      <c r="B1213" t="s">
        <v>792</v>
      </c>
      <c r="C1213" t="s">
        <v>277</v>
      </c>
      <c r="E1213">
        <f t="shared" si="55"/>
        <v>1</v>
      </c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>
        <v>1</v>
      </c>
      <c r="AX1213" s="2"/>
      <c r="AY1213" s="2"/>
      <c r="AZ1213" s="2"/>
      <c r="BA1213" s="2"/>
      <c r="BB1213" s="2"/>
      <c r="BC1213" s="2"/>
      <c r="BE1213">
        <f t="shared" si="56"/>
        <v>1</v>
      </c>
      <c r="BF1213">
        <f t="shared" si="54"/>
        <v>1</v>
      </c>
    </row>
    <row r="1214" spans="1:58" x14ac:dyDescent="0.25">
      <c r="A1214">
        <v>1212</v>
      </c>
      <c r="B1214" t="s">
        <v>793</v>
      </c>
      <c r="C1214" t="s">
        <v>57</v>
      </c>
      <c r="E1214">
        <f t="shared" si="55"/>
        <v>1</v>
      </c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>
        <v>1</v>
      </c>
      <c r="AW1214" s="2"/>
      <c r="AX1214" s="2"/>
      <c r="AY1214" s="2"/>
      <c r="AZ1214" s="2"/>
      <c r="BA1214" s="2"/>
      <c r="BB1214" s="2"/>
      <c r="BC1214" s="2"/>
      <c r="BE1214">
        <f t="shared" si="56"/>
        <v>1</v>
      </c>
      <c r="BF1214">
        <f t="shared" si="54"/>
        <v>1</v>
      </c>
    </row>
    <row r="1215" spans="1:58" x14ac:dyDescent="0.25">
      <c r="A1215">
        <v>1213</v>
      </c>
      <c r="B1215" t="s">
        <v>793</v>
      </c>
      <c r="C1215" t="s">
        <v>219</v>
      </c>
      <c r="E1215">
        <f t="shared" si="55"/>
        <v>1</v>
      </c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>
        <v>1</v>
      </c>
      <c r="BC1215" s="2"/>
      <c r="BE1215">
        <f t="shared" si="56"/>
        <v>1</v>
      </c>
      <c r="BF1215">
        <f t="shared" si="54"/>
        <v>1</v>
      </c>
    </row>
    <row r="1216" spans="1:58" x14ac:dyDescent="0.25">
      <c r="A1216">
        <v>1214</v>
      </c>
      <c r="B1216" t="s">
        <v>793</v>
      </c>
      <c r="C1216" t="s">
        <v>45</v>
      </c>
      <c r="E1216">
        <f t="shared" si="55"/>
        <v>1</v>
      </c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>
        <v>1</v>
      </c>
      <c r="AZ1216" s="2"/>
      <c r="BA1216" s="2"/>
      <c r="BB1216" s="2"/>
      <c r="BC1216" s="2"/>
      <c r="BE1216">
        <f t="shared" si="56"/>
        <v>1</v>
      </c>
      <c r="BF1216">
        <f t="shared" si="54"/>
        <v>1</v>
      </c>
    </row>
    <row r="1217" spans="1:58" x14ac:dyDescent="0.25">
      <c r="A1217">
        <v>1215</v>
      </c>
      <c r="B1217" t="s">
        <v>796</v>
      </c>
      <c r="C1217" t="s">
        <v>797</v>
      </c>
      <c r="E1217">
        <f t="shared" si="55"/>
        <v>1</v>
      </c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>
        <v>1</v>
      </c>
      <c r="BC1217" s="2"/>
      <c r="BE1217">
        <f t="shared" si="56"/>
        <v>1</v>
      </c>
      <c r="BF1217">
        <f t="shared" si="54"/>
        <v>1</v>
      </c>
    </row>
    <row r="1218" spans="1:58" x14ac:dyDescent="0.25">
      <c r="A1218">
        <v>1216</v>
      </c>
      <c r="B1218" t="s">
        <v>802</v>
      </c>
      <c r="C1218" t="s">
        <v>803</v>
      </c>
      <c r="E1218">
        <f t="shared" si="55"/>
        <v>1</v>
      </c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>
        <v>1</v>
      </c>
      <c r="AY1218" s="2"/>
      <c r="AZ1218" s="2"/>
      <c r="BA1218" s="2"/>
      <c r="BB1218" s="2"/>
      <c r="BC1218" s="2"/>
      <c r="BE1218">
        <f t="shared" si="56"/>
        <v>1</v>
      </c>
      <c r="BF1218">
        <f t="shared" ref="BF1218:BF1281" si="57">SUM(F1218:BD1218)/COUNT(F1218:BD1218)</f>
        <v>1</v>
      </c>
    </row>
    <row r="1219" spans="1:58" x14ac:dyDescent="0.25">
      <c r="A1219">
        <v>1217</v>
      </c>
      <c r="B1219" t="s">
        <v>804</v>
      </c>
      <c r="C1219" t="s">
        <v>38</v>
      </c>
      <c r="E1219">
        <f t="shared" ref="E1219:E1282" si="58">SUM(F1219:BD1219)</f>
        <v>1</v>
      </c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>
        <v>1</v>
      </c>
      <c r="BB1219" s="2"/>
      <c r="BC1219" s="2"/>
      <c r="BE1219">
        <f t="shared" ref="BE1219:BE1282" si="59">COUNT(F1219:BD1219)</f>
        <v>1</v>
      </c>
      <c r="BF1219">
        <f t="shared" si="57"/>
        <v>1</v>
      </c>
    </row>
    <row r="1220" spans="1:58" x14ac:dyDescent="0.25">
      <c r="A1220">
        <v>1218</v>
      </c>
      <c r="B1220" t="s">
        <v>806</v>
      </c>
      <c r="C1220" t="s">
        <v>459</v>
      </c>
      <c r="E1220">
        <f t="shared" si="58"/>
        <v>1</v>
      </c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>
        <v>1</v>
      </c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E1220">
        <f t="shared" si="59"/>
        <v>1</v>
      </c>
      <c r="BF1220">
        <f t="shared" si="57"/>
        <v>1</v>
      </c>
    </row>
    <row r="1221" spans="1:58" x14ac:dyDescent="0.25">
      <c r="A1221">
        <v>1219</v>
      </c>
      <c r="B1221" t="s">
        <v>806</v>
      </c>
      <c r="C1221" t="s">
        <v>807</v>
      </c>
      <c r="E1221">
        <f t="shared" si="58"/>
        <v>1</v>
      </c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>
        <v>1</v>
      </c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E1221">
        <f t="shared" si="59"/>
        <v>1</v>
      </c>
      <c r="BF1221">
        <f t="shared" si="57"/>
        <v>1</v>
      </c>
    </row>
    <row r="1222" spans="1:58" x14ac:dyDescent="0.25">
      <c r="A1222">
        <v>1220</v>
      </c>
      <c r="B1222" t="s">
        <v>808</v>
      </c>
      <c r="C1222" t="s">
        <v>22</v>
      </c>
      <c r="E1222">
        <f t="shared" si="58"/>
        <v>1</v>
      </c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>
        <v>1</v>
      </c>
      <c r="BE1222">
        <f t="shared" si="59"/>
        <v>1</v>
      </c>
      <c r="BF1222">
        <f t="shared" si="57"/>
        <v>1</v>
      </c>
    </row>
    <row r="1223" spans="1:58" x14ac:dyDescent="0.25">
      <c r="A1223">
        <v>1221</v>
      </c>
      <c r="B1223" t="s">
        <v>810</v>
      </c>
      <c r="C1223" t="s">
        <v>49</v>
      </c>
      <c r="E1223">
        <f t="shared" si="58"/>
        <v>1</v>
      </c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>
        <v>1</v>
      </c>
      <c r="BE1223">
        <f t="shared" si="59"/>
        <v>1</v>
      </c>
      <c r="BF1223">
        <f t="shared" si="57"/>
        <v>1</v>
      </c>
    </row>
    <row r="1224" spans="1:58" x14ac:dyDescent="0.25">
      <c r="A1224">
        <v>1222</v>
      </c>
      <c r="B1224" t="s">
        <v>810</v>
      </c>
      <c r="C1224" t="s">
        <v>665</v>
      </c>
      <c r="E1224">
        <f t="shared" si="58"/>
        <v>1</v>
      </c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>
        <v>1</v>
      </c>
      <c r="BA1224" s="2"/>
      <c r="BB1224" s="2"/>
      <c r="BC1224" s="2"/>
      <c r="BE1224">
        <f t="shared" si="59"/>
        <v>1</v>
      </c>
      <c r="BF1224">
        <f t="shared" si="57"/>
        <v>1</v>
      </c>
    </row>
    <row r="1225" spans="1:58" x14ac:dyDescent="0.25">
      <c r="A1225">
        <v>1223</v>
      </c>
      <c r="B1225" t="s">
        <v>824</v>
      </c>
      <c r="C1225" t="s">
        <v>549</v>
      </c>
      <c r="E1225">
        <f t="shared" si="58"/>
        <v>1</v>
      </c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>
        <v>1</v>
      </c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E1225">
        <f t="shared" si="59"/>
        <v>1</v>
      </c>
      <c r="BF1225">
        <f t="shared" si="57"/>
        <v>1</v>
      </c>
    </row>
    <row r="1226" spans="1:58" x14ac:dyDescent="0.25">
      <c r="A1226">
        <v>1224</v>
      </c>
      <c r="B1226" t="s">
        <v>1351</v>
      </c>
      <c r="C1226" t="s">
        <v>43</v>
      </c>
      <c r="E1226">
        <f t="shared" si="58"/>
        <v>1</v>
      </c>
      <c r="F1226">
        <v>1</v>
      </c>
      <c r="BE1226">
        <f t="shared" si="59"/>
        <v>1</v>
      </c>
      <c r="BF1226">
        <f t="shared" si="57"/>
        <v>1</v>
      </c>
    </row>
    <row r="1227" spans="1:58" x14ac:dyDescent="0.25">
      <c r="A1227">
        <v>1225</v>
      </c>
      <c r="B1227" t="s">
        <v>838</v>
      </c>
      <c r="C1227" t="s">
        <v>27</v>
      </c>
      <c r="E1227">
        <f t="shared" si="58"/>
        <v>1</v>
      </c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>
        <v>1</v>
      </c>
      <c r="AV1227" s="2"/>
      <c r="AW1227" s="2"/>
      <c r="AX1227" s="2"/>
      <c r="AY1227" s="2"/>
      <c r="AZ1227" s="2"/>
      <c r="BA1227" s="2"/>
      <c r="BB1227" s="2"/>
      <c r="BC1227" s="2"/>
      <c r="BE1227">
        <f t="shared" si="59"/>
        <v>1</v>
      </c>
      <c r="BF1227">
        <f t="shared" si="57"/>
        <v>1</v>
      </c>
    </row>
    <row r="1228" spans="1:58" x14ac:dyDescent="0.25">
      <c r="A1228">
        <v>1226</v>
      </c>
      <c r="B1228" t="s">
        <v>842</v>
      </c>
      <c r="C1228" t="s">
        <v>843</v>
      </c>
      <c r="E1228">
        <f t="shared" si="58"/>
        <v>1</v>
      </c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>
        <v>1</v>
      </c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E1228">
        <f t="shared" si="59"/>
        <v>1</v>
      </c>
      <c r="BF1228">
        <f t="shared" si="57"/>
        <v>1</v>
      </c>
    </row>
    <row r="1229" spans="1:58" x14ac:dyDescent="0.25">
      <c r="A1229">
        <v>1227</v>
      </c>
      <c r="B1229" t="s">
        <v>846</v>
      </c>
      <c r="C1229" t="s">
        <v>150</v>
      </c>
      <c r="E1229">
        <f t="shared" si="58"/>
        <v>1</v>
      </c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>
        <v>1</v>
      </c>
      <c r="AU1229" s="2"/>
      <c r="AV1229" s="2"/>
      <c r="AW1229" s="2"/>
      <c r="AX1229" s="2"/>
      <c r="AY1229" s="2"/>
      <c r="AZ1229" s="2"/>
      <c r="BA1229" s="2"/>
      <c r="BB1229" s="2"/>
      <c r="BC1229" s="2"/>
      <c r="BE1229">
        <f t="shared" si="59"/>
        <v>1</v>
      </c>
      <c r="BF1229">
        <f t="shared" si="57"/>
        <v>1</v>
      </c>
    </row>
    <row r="1230" spans="1:58" x14ac:dyDescent="0.25">
      <c r="A1230">
        <v>1228</v>
      </c>
      <c r="B1230" t="s">
        <v>847</v>
      </c>
      <c r="C1230" t="s">
        <v>580</v>
      </c>
      <c r="E1230">
        <f t="shared" si="58"/>
        <v>1</v>
      </c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>
        <v>1</v>
      </c>
      <c r="BE1230">
        <f t="shared" si="59"/>
        <v>1</v>
      </c>
      <c r="BF1230">
        <f t="shared" si="57"/>
        <v>1</v>
      </c>
    </row>
    <row r="1231" spans="1:58" x14ac:dyDescent="0.25">
      <c r="A1231">
        <v>1229</v>
      </c>
      <c r="B1231" t="s">
        <v>848</v>
      </c>
      <c r="C1231" t="s">
        <v>850</v>
      </c>
      <c r="E1231">
        <f t="shared" si="58"/>
        <v>1</v>
      </c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>
        <v>1</v>
      </c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E1231">
        <f t="shared" si="59"/>
        <v>1</v>
      </c>
      <c r="BF1231">
        <f t="shared" si="57"/>
        <v>1</v>
      </c>
    </row>
    <row r="1232" spans="1:58" x14ac:dyDescent="0.25">
      <c r="A1232">
        <v>1230</v>
      </c>
      <c r="B1232" t="s">
        <v>848</v>
      </c>
      <c r="C1232" t="s">
        <v>305</v>
      </c>
      <c r="E1232">
        <f t="shared" si="58"/>
        <v>1</v>
      </c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>
        <v>1</v>
      </c>
      <c r="AX1232" s="2"/>
      <c r="AY1232" s="2"/>
      <c r="AZ1232" s="2"/>
      <c r="BA1232" s="2"/>
      <c r="BB1232" s="2"/>
      <c r="BC1232" s="2"/>
      <c r="BE1232">
        <f t="shared" si="59"/>
        <v>1</v>
      </c>
      <c r="BF1232">
        <f t="shared" si="57"/>
        <v>1</v>
      </c>
    </row>
    <row r="1233" spans="1:58" x14ac:dyDescent="0.25">
      <c r="A1233">
        <v>1231</v>
      </c>
      <c r="B1233" t="s">
        <v>848</v>
      </c>
      <c r="C1233" t="s">
        <v>259</v>
      </c>
      <c r="E1233">
        <f t="shared" si="58"/>
        <v>1</v>
      </c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>
        <v>1</v>
      </c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E1233">
        <f t="shared" si="59"/>
        <v>1</v>
      </c>
      <c r="BF1233">
        <f t="shared" si="57"/>
        <v>1</v>
      </c>
    </row>
    <row r="1234" spans="1:58" x14ac:dyDescent="0.25">
      <c r="A1234">
        <v>1232</v>
      </c>
      <c r="B1234" t="s">
        <v>854</v>
      </c>
      <c r="C1234" t="s">
        <v>477</v>
      </c>
      <c r="E1234">
        <f t="shared" si="58"/>
        <v>1</v>
      </c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>
        <v>1</v>
      </c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E1234">
        <f t="shared" si="59"/>
        <v>1</v>
      </c>
      <c r="BF1234">
        <f t="shared" si="57"/>
        <v>1</v>
      </c>
    </row>
    <row r="1235" spans="1:58" x14ac:dyDescent="0.25">
      <c r="A1235">
        <v>1233</v>
      </c>
      <c r="B1235" t="s">
        <v>854</v>
      </c>
      <c r="C1235" t="s">
        <v>93</v>
      </c>
      <c r="E1235">
        <f t="shared" si="58"/>
        <v>1</v>
      </c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>
        <v>1</v>
      </c>
      <c r="BC1235" s="2"/>
      <c r="BE1235">
        <f t="shared" si="59"/>
        <v>1</v>
      </c>
      <c r="BF1235">
        <f t="shared" si="57"/>
        <v>1</v>
      </c>
    </row>
    <row r="1236" spans="1:58" x14ac:dyDescent="0.25">
      <c r="A1236">
        <v>1234</v>
      </c>
      <c r="B1236" t="s">
        <v>854</v>
      </c>
      <c r="C1236" t="s">
        <v>293</v>
      </c>
      <c r="E1236">
        <f t="shared" si="58"/>
        <v>1</v>
      </c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>
        <v>1</v>
      </c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E1236">
        <f t="shared" si="59"/>
        <v>1</v>
      </c>
      <c r="BF1236">
        <f t="shared" si="57"/>
        <v>1</v>
      </c>
    </row>
    <row r="1237" spans="1:58" x14ac:dyDescent="0.25">
      <c r="A1237">
        <v>1235</v>
      </c>
      <c r="B1237" t="s">
        <v>866</v>
      </c>
      <c r="C1237" t="s">
        <v>39</v>
      </c>
      <c r="E1237">
        <f t="shared" si="58"/>
        <v>1</v>
      </c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>
        <v>1</v>
      </c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E1237">
        <f t="shared" si="59"/>
        <v>1</v>
      </c>
      <c r="BF1237">
        <f t="shared" si="57"/>
        <v>1</v>
      </c>
    </row>
    <row r="1238" spans="1:58" x14ac:dyDescent="0.25">
      <c r="A1238">
        <v>1236</v>
      </c>
      <c r="B1238" t="s">
        <v>866</v>
      </c>
      <c r="C1238" t="s">
        <v>27</v>
      </c>
      <c r="E1238">
        <f t="shared" si="58"/>
        <v>1</v>
      </c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>
        <v>1</v>
      </c>
      <c r="BE1238">
        <f t="shared" si="59"/>
        <v>1</v>
      </c>
      <c r="BF1238">
        <f t="shared" si="57"/>
        <v>1</v>
      </c>
    </row>
    <row r="1239" spans="1:58" x14ac:dyDescent="0.25">
      <c r="A1239">
        <v>1237</v>
      </c>
      <c r="B1239" t="s">
        <v>867</v>
      </c>
      <c r="C1239" t="s">
        <v>48</v>
      </c>
      <c r="E1239">
        <f t="shared" si="58"/>
        <v>1</v>
      </c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>
        <v>1</v>
      </c>
      <c r="BE1239">
        <f t="shared" si="59"/>
        <v>1</v>
      </c>
      <c r="BF1239">
        <f t="shared" si="57"/>
        <v>1</v>
      </c>
    </row>
    <row r="1240" spans="1:58" x14ac:dyDescent="0.25">
      <c r="A1240">
        <v>1238</v>
      </c>
      <c r="B1240" t="s">
        <v>884</v>
      </c>
      <c r="C1240" t="s">
        <v>496</v>
      </c>
      <c r="E1240">
        <f t="shared" si="58"/>
        <v>1</v>
      </c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>
        <v>1</v>
      </c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E1240">
        <f t="shared" si="59"/>
        <v>1</v>
      </c>
      <c r="BF1240">
        <f t="shared" si="57"/>
        <v>1</v>
      </c>
    </row>
    <row r="1241" spans="1:58" x14ac:dyDescent="0.25">
      <c r="A1241">
        <v>1239</v>
      </c>
      <c r="B1241" t="s">
        <v>898</v>
      </c>
      <c r="C1241" t="s">
        <v>219</v>
      </c>
      <c r="E1241">
        <f t="shared" si="58"/>
        <v>1</v>
      </c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>
        <v>1</v>
      </c>
      <c r="AZ1241" s="2"/>
      <c r="BA1241" s="2"/>
      <c r="BB1241" s="2"/>
      <c r="BC1241" s="2"/>
      <c r="BE1241">
        <f t="shared" si="59"/>
        <v>1</v>
      </c>
      <c r="BF1241">
        <f t="shared" si="57"/>
        <v>1</v>
      </c>
    </row>
    <row r="1242" spans="1:58" x14ac:dyDescent="0.25">
      <c r="A1242">
        <v>1240</v>
      </c>
      <c r="B1242" t="s">
        <v>902</v>
      </c>
      <c r="C1242" t="s">
        <v>53</v>
      </c>
      <c r="E1242">
        <f t="shared" si="58"/>
        <v>1</v>
      </c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>
        <v>1</v>
      </c>
      <c r="BE1242">
        <f t="shared" si="59"/>
        <v>1</v>
      </c>
      <c r="BF1242">
        <f t="shared" si="57"/>
        <v>1</v>
      </c>
    </row>
    <row r="1243" spans="1:58" x14ac:dyDescent="0.25">
      <c r="A1243">
        <v>1241</v>
      </c>
      <c r="B1243" t="s">
        <v>905</v>
      </c>
      <c r="C1243" t="s">
        <v>293</v>
      </c>
      <c r="E1243">
        <f t="shared" si="58"/>
        <v>1</v>
      </c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>
        <v>1</v>
      </c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E1243">
        <f t="shared" si="59"/>
        <v>1</v>
      </c>
      <c r="BF1243">
        <f t="shared" si="57"/>
        <v>1</v>
      </c>
    </row>
    <row r="1244" spans="1:58" x14ac:dyDescent="0.25">
      <c r="A1244">
        <v>1242</v>
      </c>
      <c r="B1244" t="s">
        <v>906</v>
      </c>
      <c r="C1244" t="s">
        <v>908</v>
      </c>
      <c r="E1244">
        <f t="shared" si="58"/>
        <v>1</v>
      </c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>
        <v>1</v>
      </c>
      <c r="BC1244" s="2"/>
      <c r="BE1244">
        <f t="shared" si="59"/>
        <v>1</v>
      </c>
      <c r="BF1244">
        <f t="shared" si="57"/>
        <v>1</v>
      </c>
    </row>
    <row r="1245" spans="1:58" x14ac:dyDescent="0.25">
      <c r="A1245">
        <v>1243</v>
      </c>
      <c r="B1245" t="s">
        <v>910</v>
      </c>
      <c r="C1245" t="s">
        <v>797</v>
      </c>
      <c r="E1245">
        <f t="shared" si="58"/>
        <v>1</v>
      </c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>
        <v>1</v>
      </c>
      <c r="BC1245" s="2"/>
      <c r="BE1245">
        <f t="shared" si="59"/>
        <v>1</v>
      </c>
      <c r="BF1245">
        <f t="shared" si="57"/>
        <v>1</v>
      </c>
    </row>
    <row r="1246" spans="1:58" x14ac:dyDescent="0.25">
      <c r="A1246">
        <v>1244</v>
      </c>
      <c r="B1246" t="s">
        <v>911</v>
      </c>
      <c r="C1246" t="s">
        <v>319</v>
      </c>
      <c r="E1246">
        <f t="shared" si="58"/>
        <v>1</v>
      </c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>
        <v>1</v>
      </c>
      <c r="BE1246">
        <f t="shared" si="59"/>
        <v>1</v>
      </c>
      <c r="BF1246">
        <f t="shared" si="57"/>
        <v>1</v>
      </c>
    </row>
    <row r="1247" spans="1:58" x14ac:dyDescent="0.25">
      <c r="A1247">
        <v>1245</v>
      </c>
      <c r="B1247" t="s">
        <v>22</v>
      </c>
      <c r="C1247" t="s">
        <v>192</v>
      </c>
      <c r="E1247">
        <f t="shared" si="58"/>
        <v>1</v>
      </c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>
        <v>1</v>
      </c>
      <c r="AU1247" s="2"/>
      <c r="AV1247" s="2"/>
      <c r="AW1247" s="2"/>
      <c r="AX1247" s="2"/>
      <c r="AY1247" s="2"/>
      <c r="AZ1247" s="2"/>
      <c r="BA1247" s="2"/>
      <c r="BB1247" s="2"/>
      <c r="BC1247" s="2"/>
      <c r="BE1247">
        <f t="shared" si="59"/>
        <v>1</v>
      </c>
      <c r="BF1247">
        <f t="shared" si="57"/>
        <v>1</v>
      </c>
    </row>
    <row r="1248" spans="1:58" x14ac:dyDescent="0.25">
      <c r="A1248">
        <v>1246</v>
      </c>
      <c r="B1248" t="s">
        <v>913</v>
      </c>
      <c r="C1248" t="s">
        <v>21</v>
      </c>
      <c r="E1248">
        <f t="shared" si="58"/>
        <v>1</v>
      </c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>
        <v>1</v>
      </c>
      <c r="BC1248" s="2"/>
      <c r="BE1248">
        <f t="shared" si="59"/>
        <v>1</v>
      </c>
      <c r="BF1248">
        <f t="shared" si="57"/>
        <v>1</v>
      </c>
    </row>
    <row r="1249" spans="1:58" x14ac:dyDescent="0.25">
      <c r="A1249">
        <v>1247</v>
      </c>
      <c r="B1249" t="s">
        <v>932</v>
      </c>
      <c r="C1249" t="s">
        <v>28</v>
      </c>
      <c r="E1249">
        <f t="shared" si="58"/>
        <v>1</v>
      </c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>
        <v>1</v>
      </c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E1249">
        <f t="shared" si="59"/>
        <v>1</v>
      </c>
      <c r="BF1249">
        <f t="shared" si="57"/>
        <v>1</v>
      </c>
    </row>
    <row r="1250" spans="1:58" x14ac:dyDescent="0.25">
      <c r="A1250">
        <v>1248</v>
      </c>
      <c r="B1250" t="s">
        <v>938</v>
      </c>
      <c r="C1250" t="s">
        <v>672</v>
      </c>
      <c r="E1250">
        <f t="shared" si="58"/>
        <v>1</v>
      </c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>
        <v>1</v>
      </c>
      <c r="AX1250" s="2"/>
      <c r="AY1250" s="2"/>
      <c r="AZ1250" s="2"/>
      <c r="BA1250" s="2"/>
      <c r="BB1250" s="2"/>
      <c r="BC1250" s="2"/>
      <c r="BE1250">
        <f t="shared" si="59"/>
        <v>1</v>
      </c>
      <c r="BF1250">
        <f t="shared" si="57"/>
        <v>1</v>
      </c>
    </row>
    <row r="1251" spans="1:58" x14ac:dyDescent="0.25">
      <c r="A1251">
        <v>1249</v>
      </c>
      <c r="B1251" t="s">
        <v>939</v>
      </c>
      <c r="C1251" t="s">
        <v>26</v>
      </c>
      <c r="E1251">
        <f t="shared" si="58"/>
        <v>1</v>
      </c>
      <c r="G1251" s="2"/>
      <c r="H1251" s="2"/>
      <c r="I1251" s="2"/>
      <c r="J1251" s="2"/>
      <c r="K1251" s="2"/>
      <c r="L1251" s="2"/>
      <c r="M1251" s="2"/>
      <c r="N1251" s="2"/>
      <c r="O1251" s="2"/>
      <c r="P1251" s="2">
        <v>1</v>
      </c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E1251">
        <f t="shared" si="59"/>
        <v>1</v>
      </c>
      <c r="BF1251">
        <f t="shared" si="57"/>
        <v>1</v>
      </c>
    </row>
    <row r="1252" spans="1:58" x14ac:dyDescent="0.25">
      <c r="A1252">
        <v>1250</v>
      </c>
      <c r="B1252" t="s">
        <v>942</v>
      </c>
      <c r="C1252" t="s">
        <v>277</v>
      </c>
      <c r="E1252">
        <f t="shared" si="58"/>
        <v>1</v>
      </c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>
        <v>1</v>
      </c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E1252">
        <f t="shared" si="59"/>
        <v>1</v>
      </c>
      <c r="BF1252">
        <f t="shared" si="57"/>
        <v>1</v>
      </c>
    </row>
    <row r="1253" spans="1:58" x14ac:dyDescent="0.25">
      <c r="A1253">
        <v>1251</v>
      </c>
      <c r="B1253" t="s">
        <v>944</v>
      </c>
      <c r="C1253" t="s">
        <v>277</v>
      </c>
      <c r="E1253">
        <f t="shared" si="58"/>
        <v>1</v>
      </c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>
        <v>1</v>
      </c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E1253">
        <f t="shared" si="59"/>
        <v>1</v>
      </c>
      <c r="BF1253">
        <f t="shared" si="57"/>
        <v>1</v>
      </c>
    </row>
    <row r="1254" spans="1:58" x14ac:dyDescent="0.25">
      <c r="A1254">
        <v>1252</v>
      </c>
      <c r="B1254" t="s">
        <v>948</v>
      </c>
      <c r="C1254" t="s">
        <v>98</v>
      </c>
      <c r="E1254">
        <f t="shared" si="58"/>
        <v>1</v>
      </c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>
        <v>1</v>
      </c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E1254">
        <f t="shared" si="59"/>
        <v>1</v>
      </c>
      <c r="BF1254">
        <f t="shared" si="57"/>
        <v>1</v>
      </c>
    </row>
    <row r="1255" spans="1:58" x14ac:dyDescent="0.25">
      <c r="A1255">
        <v>1253</v>
      </c>
      <c r="B1255" t="s">
        <v>1342</v>
      </c>
      <c r="C1255" t="s">
        <v>807</v>
      </c>
      <c r="E1255">
        <f t="shared" si="58"/>
        <v>1</v>
      </c>
      <c r="G1255" s="2"/>
      <c r="H1255" s="2">
        <v>1</v>
      </c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E1255">
        <f t="shared" si="59"/>
        <v>1</v>
      </c>
      <c r="BF1255">
        <f t="shared" si="57"/>
        <v>1</v>
      </c>
    </row>
    <row r="1256" spans="1:58" x14ac:dyDescent="0.25">
      <c r="A1256">
        <v>1254</v>
      </c>
      <c r="B1256" t="s">
        <v>951</v>
      </c>
      <c r="C1256" t="s">
        <v>98</v>
      </c>
      <c r="E1256">
        <f t="shared" si="58"/>
        <v>1</v>
      </c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>
        <v>1</v>
      </c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E1256">
        <f t="shared" si="59"/>
        <v>1</v>
      </c>
      <c r="BF1256">
        <f t="shared" si="57"/>
        <v>1</v>
      </c>
    </row>
    <row r="1257" spans="1:58" x14ac:dyDescent="0.25">
      <c r="A1257">
        <v>1255</v>
      </c>
      <c r="B1257" t="s">
        <v>955</v>
      </c>
      <c r="C1257" t="s">
        <v>49</v>
      </c>
      <c r="E1257">
        <f t="shared" si="58"/>
        <v>1</v>
      </c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>
        <v>1</v>
      </c>
      <c r="BE1257">
        <f t="shared" si="59"/>
        <v>1</v>
      </c>
      <c r="BF1257">
        <f t="shared" si="57"/>
        <v>1</v>
      </c>
    </row>
    <row r="1258" spans="1:58" x14ac:dyDescent="0.25">
      <c r="A1258">
        <v>1256</v>
      </c>
      <c r="B1258" t="s">
        <v>956</v>
      </c>
      <c r="C1258" t="s">
        <v>957</v>
      </c>
      <c r="E1258">
        <f t="shared" si="58"/>
        <v>1</v>
      </c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>
        <v>1</v>
      </c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E1258">
        <f t="shared" si="59"/>
        <v>1</v>
      </c>
      <c r="BF1258">
        <f t="shared" si="57"/>
        <v>1</v>
      </c>
    </row>
    <row r="1259" spans="1:58" x14ac:dyDescent="0.25">
      <c r="A1259">
        <v>1257</v>
      </c>
      <c r="B1259" t="s">
        <v>960</v>
      </c>
      <c r="C1259" t="s">
        <v>22</v>
      </c>
      <c r="E1259">
        <f t="shared" si="58"/>
        <v>1</v>
      </c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>
        <v>1</v>
      </c>
      <c r="AV1259" s="2"/>
      <c r="AW1259" s="2"/>
      <c r="AX1259" s="2"/>
      <c r="AY1259" s="2"/>
      <c r="AZ1259" s="2"/>
      <c r="BA1259" s="2"/>
      <c r="BB1259" s="2"/>
      <c r="BC1259" s="2"/>
      <c r="BE1259">
        <f t="shared" si="59"/>
        <v>1</v>
      </c>
      <c r="BF1259">
        <f t="shared" si="57"/>
        <v>1</v>
      </c>
    </row>
    <row r="1260" spans="1:58" x14ac:dyDescent="0.25">
      <c r="A1260">
        <v>1258</v>
      </c>
      <c r="B1260" t="s">
        <v>963</v>
      </c>
      <c r="C1260" t="s">
        <v>964</v>
      </c>
      <c r="E1260">
        <f t="shared" si="58"/>
        <v>1</v>
      </c>
      <c r="G1260" s="2"/>
      <c r="H1260" s="2"/>
      <c r="I1260" s="2">
        <v>1</v>
      </c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E1260">
        <f t="shared" si="59"/>
        <v>1</v>
      </c>
      <c r="BF1260">
        <f t="shared" si="57"/>
        <v>1</v>
      </c>
    </row>
    <row r="1261" spans="1:58" x14ac:dyDescent="0.25">
      <c r="A1261">
        <v>1259</v>
      </c>
      <c r="B1261" t="s">
        <v>965</v>
      </c>
      <c r="C1261" t="s">
        <v>123</v>
      </c>
      <c r="E1261">
        <f t="shared" si="58"/>
        <v>1</v>
      </c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>
        <v>1</v>
      </c>
      <c r="BB1261" s="2"/>
      <c r="BC1261" s="2"/>
      <c r="BE1261">
        <f t="shared" si="59"/>
        <v>1</v>
      </c>
      <c r="BF1261">
        <f t="shared" si="57"/>
        <v>1</v>
      </c>
    </row>
    <row r="1262" spans="1:58" x14ac:dyDescent="0.25">
      <c r="A1262">
        <v>1260</v>
      </c>
      <c r="B1262" t="s">
        <v>965</v>
      </c>
      <c r="C1262" t="s">
        <v>993</v>
      </c>
      <c r="E1262">
        <f t="shared" si="58"/>
        <v>1</v>
      </c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>
        <v>1</v>
      </c>
      <c r="BB1262" s="2"/>
      <c r="BC1262" s="2"/>
      <c r="BE1262">
        <f t="shared" si="59"/>
        <v>1</v>
      </c>
      <c r="BF1262">
        <f t="shared" si="57"/>
        <v>1</v>
      </c>
    </row>
    <row r="1263" spans="1:58" x14ac:dyDescent="0.25">
      <c r="A1263">
        <v>1261</v>
      </c>
      <c r="B1263" t="s">
        <v>1343</v>
      </c>
      <c r="C1263" t="s">
        <v>22</v>
      </c>
      <c r="E1263">
        <f t="shared" si="58"/>
        <v>1</v>
      </c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>
        <v>1</v>
      </c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E1263">
        <f t="shared" si="59"/>
        <v>1</v>
      </c>
      <c r="BF1263">
        <f t="shared" si="57"/>
        <v>1</v>
      </c>
    </row>
    <row r="1264" spans="1:58" x14ac:dyDescent="0.25">
      <c r="A1264">
        <v>1262</v>
      </c>
      <c r="B1264" t="s">
        <v>972</v>
      </c>
      <c r="C1264" t="s">
        <v>973</v>
      </c>
      <c r="E1264">
        <f t="shared" si="58"/>
        <v>1</v>
      </c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>
        <v>1</v>
      </c>
      <c r="BE1264">
        <f t="shared" si="59"/>
        <v>1</v>
      </c>
      <c r="BF1264">
        <f t="shared" si="57"/>
        <v>1</v>
      </c>
    </row>
    <row r="1265" spans="1:58" x14ac:dyDescent="0.25">
      <c r="A1265">
        <v>1263</v>
      </c>
      <c r="B1265" t="s">
        <v>974</v>
      </c>
      <c r="E1265">
        <f t="shared" si="58"/>
        <v>1</v>
      </c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>
        <v>1</v>
      </c>
      <c r="AU1265" s="2"/>
      <c r="AV1265" s="2"/>
      <c r="AW1265" s="2"/>
      <c r="AX1265" s="2"/>
      <c r="AY1265" s="2"/>
      <c r="AZ1265" s="2"/>
      <c r="BA1265" s="2"/>
      <c r="BB1265" s="2"/>
      <c r="BC1265" s="2"/>
      <c r="BE1265">
        <f t="shared" si="59"/>
        <v>1</v>
      </c>
      <c r="BF1265">
        <f t="shared" si="57"/>
        <v>1</v>
      </c>
    </row>
    <row r="1266" spans="1:58" x14ac:dyDescent="0.25">
      <c r="A1266">
        <v>1264</v>
      </c>
      <c r="B1266" t="s">
        <v>975</v>
      </c>
      <c r="C1266" t="s">
        <v>392</v>
      </c>
      <c r="E1266">
        <f t="shared" si="58"/>
        <v>1</v>
      </c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>
        <v>1</v>
      </c>
      <c r="BB1266" s="2"/>
      <c r="BC1266" s="2"/>
      <c r="BE1266">
        <f t="shared" si="59"/>
        <v>1</v>
      </c>
      <c r="BF1266">
        <f t="shared" si="57"/>
        <v>1</v>
      </c>
    </row>
    <row r="1267" spans="1:58" x14ac:dyDescent="0.25">
      <c r="A1267">
        <v>1265</v>
      </c>
      <c r="B1267" t="s">
        <v>977</v>
      </c>
      <c r="C1267" t="s">
        <v>78</v>
      </c>
      <c r="E1267">
        <f t="shared" si="58"/>
        <v>1</v>
      </c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>
        <v>1</v>
      </c>
      <c r="BC1267" s="2"/>
      <c r="BE1267">
        <f t="shared" si="59"/>
        <v>1</v>
      </c>
      <c r="BF1267">
        <f t="shared" si="57"/>
        <v>1</v>
      </c>
    </row>
    <row r="1268" spans="1:58" x14ac:dyDescent="0.25">
      <c r="A1268">
        <v>1266</v>
      </c>
      <c r="B1268" t="s">
        <v>984</v>
      </c>
      <c r="C1268" t="s">
        <v>219</v>
      </c>
      <c r="E1268">
        <f t="shared" si="58"/>
        <v>1</v>
      </c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>
        <v>1</v>
      </c>
      <c r="BB1268" s="2"/>
      <c r="BC1268" s="2"/>
      <c r="BE1268">
        <f t="shared" si="59"/>
        <v>1</v>
      </c>
      <c r="BF1268">
        <f t="shared" si="57"/>
        <v>1</v>
      </c>
    </row>
    <row r="1269" spans="1:58" x14ac:dyDescent="0.25">
      <c r="A1269">
        <v>1267</v>
      </c>
      <c r="B1269" t="s">
        <v>991</v>
      </c>
      <c r="C1269" t="s">
        <v>323</v>
      </c>
      <c r="E1269">
        <f t="shared" si="58"/>
        <v>1</v>
      </c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>
        <v>1</v>
      </c>
      <c r="AW1269" s="2"/>
      <c r="AX1269" s="2"/>
      <c r="AY1269" s="2"/>
      <c r="AZ1269" s="2"/>
      <c r="BA1269" s="2"/>
      <c r="BB1269" s="2"/>
      <c r="BC1269" s="2"/>
      <c r="BE1269">
        <f t="shared" si="59"/>
        <v>1</v>
      </c>
      <c r="BF1269">
        <f t="shared" si="57"/>
        <v>1</v>
      </c>
    </row>
    <row r="1270" spans="1:58" x14ac:dyDescent="0.25">
      <c r="A1270">
        <v>1268</v>
      </c>
      <c r="B1270" t="s">
        <v>996</v>
      </c>
      <c r="C1270" t="s">
        <v>876</v>
      </c>
      <c r="E1270">
        <f t="shared" si="58"/>
        <v>1</v>
      </c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>
        <v>1</v>
      </c>
      <c r="AV1270" s="2"/>
      <c r="AW1270" s="2"/>
      <c r="AX1270" s="2"/>
      <c r="AY1270" s="2"/>
      <c r="AZ1270" s="2"/>
      <c r="BA1270" s="2"/>
      <c r="BB1270" s="2"/>
      <c r="BC1270" s="2"/>
      <c r="BE1270">
        <f t="shared" si="59"/>
        <v>1</v>
      </c>
      <c r="BF1270">
        <f t="shared" si="57"/>
        <v>1</v>
      </c>
    </row>
    <row r="1271" spans="1:58" x14ac:dyDescent="0.25">
      <c r="A1271">
        <v>1269</v>
      </c>
      <c r="B1271" t="s">
        <v>1003</v>
      </c>
      <c r="C1271" t="s">
        <v>1004</v>
      </c>
      <c r="E1271">
        <f t="shared" si="58"/>
        <v>1</v>
      </c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>
        <v>1</v>
      </c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E1271">
        <f t="shared" si="59"/>
        <v>1</v>
      </c>
      <c r="BF1271">
        <f t="shared" si="57"/>
        <v>1</v>
      </c>
    </row>
    <row r="1272" spans="1:58" x14ac:dyDescent="0.25">
      <c r="A1272">
        <v>1270</v>
      </c>
      <c r="B1272" t="s">
        <v>1010</v>
      </c>
      <c r="C1272" t="s">
        <v>1011</v>
      </c>
      <c r="E1272">
        <f t="shared" si="58"/>
        <v>1</v>
      </c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>
        <v>1</v>
      </c>
      <c r="BC1272" s="2"/>
      <c r="BE1272">
        <f t="shared" si="59"/>
        <v>1</v>
      </c>
      <c r="BF1272">
        <f t="shared" si="57"/>
        <v>1</v>
      </c>
    </row>
    <row r="1273" spans="1:58" x14ac:dyDescent="0.25">
      <c r="A1273">
        <v>1271</v>
      </c>
      <c r="B1273" t="s">
        <v>1017</v>
      </c>
      <c r="C1273" t="s">
        <v>342</v>
      </c>
      <c r="E1273">
        <f t="shared" si="58"/>
        <v>1</v>
      </c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>
        <v>1</v>
      </c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E1273">
        <f t="shared" si="59"/>
        <v>1</v>
      </c>
      <c r="BF1273">
        <f t="shared" si="57"/>
        <v>1</v>
      </c>
    </row>
    <row r="1274" spans="1:58" x14ac:dyDescent="0.25">
      <c r="A1274">
        <v>1272</v>
      </c>
      <c r="B1274" t="s">
        <v>1030</v>
      </c>
      <c r="C1274" t="s">
        <v>615</v>
      </c>
      <c r="E1274">
        <f t="shared" si="58"/>
        <v>1</v>
      </c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>
        <v>1</v>
      </c>
      <c r="BE1274">
        <f t="shared" si="59"/>
        <v>1</v>
      </c>
      <c r="BF1274">
        <f t="shared" si="57"/>
        <v>1</v>
      </c>
    </row>
    <row r="1275" spans="1:58" x14ac:dyDescent="0.25">
      <c r="A1275">
        <v>1273</v>
      </c>
      <c r="B1275" t="s">
        <v>1034</v>
      </c>
      <c r="C1275" t="s">
        <v>192</v>
      </c>
      <c r="E1275">
        <f t="shared" si="58"/>
        <v>1</v>
      </c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>
        <v>1</v>
      </c>
      <c r="BA1275" s="2"/>
      <c r="BB1275" s="2"/>
      <c r="BC1275" s="2"/>
      <c r="BE1275">
        <f t="shared" si="59"/>
        <v>1</v>
      </c>
      <c r="BF1275">
        <f t="shared" si="57"/>
        <v>1</v>
      </c>
    </row>
    <row r="1276" spans="1:58" x14ac:dyDescent="0.25">
      <c r="A1276">
        <v>1274</v>
      </c>
      <c r="B1276" t="s">
        <v>1035</v>
      </c>
      <c r="C1276" t="s">
        <v>21</v>
      </c>
      <c r="E1276">
        <f t="shared" si="58"/>
        <v>1</v>
      </c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>
        <v>1</v>
      </c>
      <c r="AY1276" s="2"/>
      <c r="AZ1276" s="2"/>
      <c r="BA1276" s="2"/>
      <c r="BB1276" s="2"/>
      <c r="BC1276" s="2"/>
      <c r="BE1276">
        <f t="shared" si="59"/>
        <v>1</v>
      </c>
      <c r="BF1276">
        <f t="shared" si="57"/>
        <v>1</v>
      </c>
    </row>
    <row r="1277" spans="1:58" x14ac:dyDescent="0.25">
      <c r="A1277">
        <v>1275</v>
      </c>
      <c r="B1277" t="s">
        <v>1035</v>
      </c>
      <c r="C1277" t="s">
        <v>770</v>
      </c>
      <c r="E1277">
        <f t="shared" si="58"/>
        <v>1</v>
      </c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>
        <v>1</v>
      </c>
      <c r="AY1277" s="2"/>
      <c r="AZ1277" s="2"/>
      <c r="BA1277" s="2"/>
      <c r="BB1277" s="2"/>
      <c r="BC1277" s="2"/>
      <c r="BE1277">
        <f t="shared" si="59"/>
        <v>1</v>
      </c>
      <c r="BF1277">
        <f t="shared" si="57"/>
        <v>1</v>
      </c>
    </row>
    <row r="1278" spans="1:58" x14ac:dyDescent="0.25">
      <c r="A1278">
        <v>1276</v>
      </c>
      <c r="B1278" t="s">
        <v>1038</v>
      </c>
      <c r="C1278" t="s">
        <v>439</v>
      </c>
      <c r="E1278">
        <f t="shared" si="58"/>
        <v>1</v>
      </c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>
        <v>1</v>
      </c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E1278">
        <f t="shared" si="59"/>
        <v>1</v>
      </c>
      <c r="BF1278">
        <f t="shared" si="57"/>
        <v>1</v>
      </c>
    </row>
    <row r="1279" spans="1:58" x14ac:dyDescent="0.25">
      <c r="A1279">
        <v>1277</v>
      </c>
      <c r="B1279" t="s">
        <v>1038</v>
      </c>
      <c r="C1279" t="s">
        <v>596</v>
      </c>
      <c r="E1279">
        <f t="shared" si="58"/>
        <v>1</v>
      </c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>
        <v>1</v>
      </c>
      <c r="AU1279" s="2"/>
      <c r="AV1279" s="2"/>
      <c r="AW1279" s="2"/>
      <c r="AX1279" s="2"/>
      <c r="AY1279" s="2"/>
      <c r="AZ1279" s="2"/>
      <c r="BA1279" s="2"/>
      <c r="BB1279" s="2"/>
      <c r="BC1279" s="2"/>
      <c r="BE1279">
        <f t="shared" si="59"/>
        <v>1</v>
      </c>
      <c r="BF1279">
        <f t="shared" si="57"/>
        <v>1</v>
      </c>
    </row>
    <row r="1280" spans="1:58" x14ac:dyDescent="0.25">
      <c r="A1280">
        <v>1278</v>
      </c>
      <c r="B1280" t="s">
        <v>1043</v>
      </c>
      <c r="C1280" t="s">
        <v>275</v>
      </c>
      <c r="E1280">
        <f t="shared" si="58"/>
        <v>1</v>
      </c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>
        <v>1</v>
      </c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E1280">
        <f t="shared" si="59"/>
        <v>1</v>
      </c>
      <c r="BF1280">
        <f t="shared" si="57"/>
        <v>1</v>
      </c>
    </row>
    <row r="1281" spans="1:58" x14ac:dyDescent="0.25">
      <c r="A1281">
        <v>1279</v>
      </c>
      <c r="B1281" t="s">
        <v>1053</v>
      </c>
      <c r="C1281" t="s">
        <v>38</v>
      </c>
      <c r="E1281">
        <f t="shared" si="58"/>
        <v>1</v>
      </c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>
        <v>1</v>
      </c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E1281">
        <f t="shared" si="59"/>
        <v>1</v>
      </c>
      <c r="BF1281">
        <f t="shared" si="57"/>
        <v>1</v>
      </c>
    </row>
    <row r="1282" spans="1:58" x14ac:dyDescent="0.25">
      <c r="A1282">
        <v>1280</v>
      </c>
      <c r="B1282" t="s">
        <v>1055</v>
      </c>
      <c r="C1282" t="s">
        <v>28</v>
      </c>
      <c r="E1282">
        <f t="shared" si="58"/>
        <v>1</v>
      </c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>
        <v>1</v>
      </c>
      <c r="AW1282" s="2"/>
      <c r="AX1282" s="2"/>
      <c r="AY1282" s="2"/>
      <c r="AZ1282" s="2"/>
      <c r="BA1282" s="2"/>
      <c r="BB1282" s="2"/>
      <c r="BC1282" s="2"/>
      <c r="BE1282">
        <f t="shared" si="59"/>
        <v>1</v>
      </c>
      <c r="BF1282">
        <f t="shared" ref="BF1282:BF1345" si="60">SUM(F1282:BD1282)/COUNT(F1282:BD1282)</f>
        <v>1</v>
      </c>
    </row>
    <row r="1283" spans="1:58" x14ac:dyDescent="0.25">
      <c r="A1283">
        <v>1281</v>
      </c>
      <c r="B1283" t="s">
        <v>1058</v>
      </c>
      <c r="C1283" t="s">
        <v>49</v>
      </c>
      <c r="E1283">
        <f t="shared" ref="E1283:E1346" si="61">SUM(F1283:BD1283)</f>
        <v>1</v>
      </c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>
        <v>1</v>
      </c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E1283">
        <f t="shared" ref="BE1283:BE1346" si="62">COUNT(F1283:BD1283)</f>
        <v>1</v>
      </c>
      <c r="BF1283">
        <f t="shared" si="60"/>
        <v>1</v>
      </c>
    </row>
    <row r="1284" spans="1:58" x14ac:dyDescent="0.25">
      <c r="A1284">
        <v>1282</v>
      </c>
      <c r="B1284" t="s">
        <v>1060</v>
      </c>
      <c r="C1284" t="s">
        <v>282</v>
      </c>
      <c r="E1284">
        <f t="shared" si="61"/>
        <v>1</v>
      </c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>
        <v>1</v>
      </c>
      <c r="AU1284" s="2"/>
      <c r="AV1284" s="2"/>
      <c r="AW1284" s="2"/>
      <c r="AX1284" s="2"/>
      <c r="AY1284" s="2"/>
      <c r="AZ1284" s="2"/>
      <c r="BA1284" s="2"/>
      <c r="BB1284" s="2"/>
      <c r="BC1284" s="2"/>
      <c r="BE1284">
        <f t="shared" si="62"/>
        <v>1</v>
      </c>
      <c r="BF1284">
        <f t="shared" si="60"/>
        <v>1</v>
      </c>
    </row>
    <row r="1285" spans="1:58" x14ac:dyDescent="0.25">
      <c r="A1285">
        <v>1283</v>
      </c>
      <c r="B1285" t="s">
        <v>1061</v>
      </c>
      <c r="C1285" t="s">
        <v>695</v>
      </c>
      <c r="E1285">
        <f t="shared" si="61"/>
        <v>1</v>
      </c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>
        <v>1</v>
      </c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E1285">
        <f t="shared" si="62"/>
        <v>1</v>
      </c>
      <c r="BF1285">
        <f t="shared" si="60"/>
        <v>1</v>
      </c>
    </row>
    <row r="1286" spans="1:58" x14ac:dyDescent="0.25">
      <c r="A1286">
        <v>1284</v>
      </c>
      <c r="B1286" t="s">
        <v>1063</v>
      </c>
      <c r="C1286" t="s">
        <v>219</v>
      </c>
      <c r="E1286">
        <f t="shared" si="61"/>
        <v>1</v>
      </c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>
        <v>1</v>
      </c>
      <c r="AV1286" s="2"/>
      <c r="AW1286" s="2"/>
      <c r="AX1286" s="2"/>
      <c r="AY1286" s="2"/>
      <c r="AZ1286" s="2"/>
      <c r="BA1286" s="2"/>
      <c r="BB1286" s="2"/>
      <c r="BC1286" s="2"/>
      <c r="BE1286">
        <f t="shared" si="62"/>
        <v>1</v>
      </c>
      <c r="BF1286">
        <f t="shared" si="60"/>
        <v>1</v>
      </c>
    </row>
    <row r="1287" spans="1:58" x14ac:dyDescent="0.25">
      <c r="A1287">
        <v>1285</v>
      </c>
      <c r="B1287" t="s">
        <v>1083</v>
      </c>
      <c r="C1287" t="s">
        <v>1085</v>
      </c>
      <c r="E1287">
        <f t="shared" si="61"/>
        <v>1</v>
      </c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>
        <v>1</v>
      </c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E1287">
        <f t="shared" si="62"/>
        <v>1</v>
      </c>
      <c r="BF1287">
        <f t="shared" si="60"/>
        <v>1</v>
      </c>
    </row>
    <row r="1288" spans="1:58" x14ac:dyDescent="0.25">
      <c r="A1288">
        <v>1286</v>
      </c>
      <c r="B1288" t="s">
        <v>1091</v>
      </c>
      <c r="C1288" t="s">
        <v>27</v>
      </c>
      <c r="E1288">
        <f t="shared" si="61"/>
        <v>1</v>
      </c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>
        <v>1</v>
      </c>
      <c r="BE1288">
        <f t="shared" si="62"/>
        <v>1</v>
      </c>
      <c r="BF1288">
        <f t="shared" si="60"/>
        <v>1</v>
      </c>
    </row>
    <row r="1289" spans="1:58" x14ac:dyDescent="0.25">
      <c r="A1289">
        <v>1287</v>
      </c>
      <c r="B1289" t="s">
        <v>1093</v>
      </c>
      <c r="C1289" t="s">
        <v>417</v>
      </c>
      <c r="E1289">
        <f t="shared" si="61"/>
        <v>1</v>
      </c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>
        <v>1</v>
      </c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E1289">
        <f t="shared" si="62"/>
        <v>1</v>
      </c>
      <c r="BF1289">
        <f t="shared" si="60"/>
        <v>1</v>
      </c>
    </row>
    <row r="1290" spans="1:58" x14ac:dyDescent="0.25">
      <c r="A1290">
        <v>1288</v>
      </c>
      <c r="B1290" t="s">
        <v>1099</v>
      </c>
      <c r="C1290" t="s">
        <v>57</v>
      </c>
      <c r="E1290">
        <f t="shared" si="61"/>
        <v>1</v>
      </c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>
        <v>1</v>
      </c>
      <c r="BC1290" s="2"/>
      <c r="BE1290">
        <f t="shared" si="62"/>
        <v>1</v>
      </c>
      <c r="BF1290">
        <f t="shared" si="60"/>
        <v>1</v>
      </c>
    </row>
    <row r="1291" spans="1:58" x14ac:dyDescent="0.25">
      <c r="A1291">
        <v>1289</v>
      </c>
      <c r="B1291" t="s">
        <v>1101</v>
      </c>
      <c r="C1291" t="s">
        <v>1102</v>
      </c>
      <c r="E1291">
        <f t="shared" si="61"/>
        <v>1</v>
      </c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>
        <v>1</v>
      </c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E1291">
        <f t="shared" si="62"/>
        <v>1</v>
      </c>
      <c r="BF1291">
        <f t="shared" si="60"/>
        <v>1</v>
      </c>
    </row>
    <row r="1292" spans="1:58" x14ac:dyDescent="0.25">
      <c r="A1292">
        <v>1290</v>
      </c>
      <c r="B1292" t="s">
        <v>1106</v>
      </c>
      <c r="C1292" t="s">
        <v>1107</v>
      </c>
      <c r="E1292">
        <f t="shared" si="61"/>
        <v>1</v>
      </c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>
        <v>1</v>
      </c>
      <c r="BC1292" s="2"/>
      <c r="BE1292">
        <f t="shared" si="62"/>
        <v>1</v>
      </c>
      <c r="BF1292">
        <f t="shared" si="60"/>
        <v>1</v>
      </c>
    </row>
    <row r="1293" spans="1:58" x14ac:dyDescent="0.25">
      <c r="A1293">
        <v>1291</v>
      </c>
      <c r="B1293" t="s">
        <v>1106</v>
      </c>
      <c r="C1293" t="s">
        <v>831</v>
      </c>
      <c r="E1293">
        <f t="shared" si="61"/>
        <v>1</v>
      </c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>
        <v>1</v>
      </c>
      <c r="BC1293" s="2"/>
      <c r="BE1293">
        <f t="shared" si="62"/>
        <v>1</v>
      </c>
      <c r="BF1293">
        <f t="shared" si="60"/>
        <v>1</v>
      </c>
    </row>
    <row r="1294" spans="1:58" x14ac:dyDescent="0.25">
      <c r="A1294">
        <v>1292</v>
      </c>
      <c r="B1294" t="s">
        <v>1112</v>
      </c>
      <c r="C1294" t="s">
        <v>1113</v>
      </c>
      <c r="E1294">
        <f t="shared" si="61"/>
        <v>1</v>
      </c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>
        <v>1</v>
      </c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E1294">
        <f t="shared" si="62"/>
        <v>1</v>
      </c>
      <c r="BF1294">
        <f t="shared" si="60"/>
        <v>1</v>
      </c>
    </row>
    <row r="1295" spans="1:58" x14ac:dyDescent="0.25">
      <c r="A1295">
        <v>1293</v>
      </c>
      <c r="B1295" t="s">
        <v>1112</v>
      </c>
      <c r="C1295" t="s">
        <v>1114</v>
      </c>
      <c r="E1295">
        <f t="shared" si="61"/>
        <v>1</v>
      </c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>
        <v>1</v>
      </c>
      <c r="BB1295" s="2"/>
      <c r="BC1295" s="2"/>
      <c r="BE1295">
        <f t="shared" si="62"/>
        <v>1</v>
      </c>
      <c r="BF1295">
        <f t="shared" si="60"/>
        <v>1</v>
      </c>
    </row>
    <row r="1296" spans="1:58" x14ac:dyDescent="0.25">
      <c r="A1296">
        <v>1294</v>
      </c>
      <c r="B1296" t="s">
        <v>1115</v>
      </c>
      <c r="C1296" t="s">
        <v>1116</v>
      </c>
      <c r="E1296">
        <f t="shared" si="61"/>
        <v>1</v>
      </c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>
        <v>1</v>
      </c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E1296">
        <f t="shared" si="62"/>
        <v>1</v>
      </c>
      <c r="BF1296">
        <f t="shared" si="60"/>
        <v>1</v>
      </c>
    </row>
    <row r="1297" spans="1:58" x14ac:dyDescent="0.25">
      <c r="A1297">
        <v>1295</v>
      </c>
      <c r="B1297" t="s">
        <v>1115</v>
      </c>
      <c r="C1297" t="s">
        <v>133</v>
      </c>
      <c r="E1297">
        <f t="shared" si="61"/>
        <v>1</v>
      </c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>
        <v>1</v>
      </c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E1297">
        <f t="shared" si="62"/>
        <v>1</v>
      </c>
      <c r="BF1297">
        <f t="shared" si="60"/>
        <v>1</v>
      </c>
    </row>
    <row r="1298" spans="1:58" x14ac:dyDescent="0.25">
      <c r="A1298">
        <v>1296</v>
      </c>
      <c r="B1298" t="s">
        <v>1115</v>
      </c>
      <c r="C1298" t="s">
        <v>221</v>
      </c>
      <c r="E1298">
        <f t="shared" si="61"/>
        <v>1</v>
      </c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>
        <v>1</v>
      </c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E1298">
        <f t="shared" si="62"/>
        <v>1</v>
      </c>
      <c r="BF1298">
        <f t="shared" si="60"/>
        <v>1</v>
      </c>
    </row>
    <row r="1299" spans="1:58" x14ac:dyDescent="0.25">
      <c r="A1299">
        <v>1297</v>
      </c>
      <c r="B1299" t="s">
        <v>1118</v>
      </c>
      <c r="C1299" t="s">
        <v>1119</v>
      </c>
      <c r="E1299">
        <f t="shared" si="61"/>
        <v>1</v>
      </c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>
        <v>1</v>
      </c>
      <c r="BC1299" s="2"/>
      <c r="BE1299">
        <f t="shared" si="62"/>
        <v>1</v>
      </c>
      <c r="BF1299">
        <f t="shared" si="60"/>
        <v>1</v>
      </c>
    </row>
    <row r="1300" spans="1:58" x14ac:dyDescent="0.25">
      <c r="A1300">
        <v>1298</v>
      </c>
      <c r="B1300" t="s">
        <v>1120</v>
      </c>
      <c r="C1300" t="s">
        <v>417</v>
      </c>
      <c r="E1300">
        <f t="shared" si="61"/>
        <v>1</v>
      </c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>
        <v>1</v>
      </c>
      <c r="BE1300">
        <f t="shared" si="62"/>
        <v>1</v>
      </c>
      <c r="BF1300">
        <f t="shared" si="60"/>
        <v>1</v>
      </c>
    </row>
    <row r="1301" spans="1:58" x14ac:dyDescent="0.25">
      <c r="A1301">
        <v>1299</v>
      </c>
      <c r="B1301" t="s">
        <v>1124</v>
      </c>
      <c r="C1301" t="s">
        <v>1125</v>
      </c>
      <c r="E1301">
        <f t="shared" si="61"/>
        <v>1</v>
      </c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>
        <v>1</v>
      </c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E1301">
        <f t="shared" si="62"/>
        <v>1</v>
      </c>
      <c r="BF1301">
        <f t="shared" si="60"/>
        <v>1</v>
      </c>
    </row>
    <row r="1302" spans="1:58" x14ac:dyDescent="0.25">
      <c r="A1302">
        <v>1300</v>
      </c>
      <c r="B1302" t="s">
        <v>1143</v>
      </c>
      <c r="C1302" t="s">
        <v>1078</v>
      </c>
      <c r="E1302">
        <f t="shared" si="61"/>
        <v>1</v>
      </c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>
        <v>1</v>
      </c>
      <c r="AX1302" s="2"/>
      <c r="AY1302" s="2"/>
      <c r="AZ1302" s="2"/>
      <c r="BA1302" s="2"/>
      <c r="BB1302" s="2"/>
      <c r="BC1302" s="2"/>
      <c r="BE1302">
        <f t="shared" si="62"/>
        <v>1</v>
      </c>
      <c r="BF1302">
        <f t="shared" si="60"/>
        <v>1</v>
      </c>
    </row>
    <row r="1303" spans="1:58" x14ac:dyDescent="0.25">
      <c r="A1303">
        <v>1301</v>
      </c>
      <c r="B1303" t="s">
        <v>1144</v>
      </c>
      <c r="C1303" t="s">
        <v>33</v>
      </c>
      <c r="E1303">
        <f t="shared" si="61"/>
        <v>1</v>
      </c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>
        <v>1</v>
      </c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E1303">
        <f t="shared" si="62"/>
        <v>1</v>
      </c>
      <c r="BF1303">
        <f t="shared" si="60"/>
        <v>1</v>
      </c>
    </row>
    <row r="1304" spans="1:58" x14ac:dyDescent="0.25">
      <c r="A1304">
        <v>1302</v>
      </c>
      <c r="B1304" t="s">
        <v>1145</v>
      </c>
      <c r="C1304" t="s">
        <v>596</v>
      </c>
      <c r="E1304">
        <f t="shared" si="61"/>
        <v>1</v>
      </c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>
        <v>1</v>
      </c>
      <c r="AX1304" s="2"/>
      <c r="AY1304" s="2"/>
      <c r="AZ1304" s="2"/>
      <c r="BA1304" s="2"/>
      <c r="BB1304" s="2"/>
      <c r="BC1304" s="2"/>
      <c r="BE1304">
        <f t="shared" si="62"/>
        <v>1</v>
      </c>
      <c r="BF1304">
        <f t="shared" si="60"/>
        <v>1</v>
      </c>
    </row>
    <row r="1305" spans="1:58" x14ac:dyDescent="0.25">
      <c r="A1305">
        <v>1303</v>
      </c>
      <c r="B1305" t="s">
        <v>1150</v>
      </c>
      <c r="C1305" t="s">
        <v>84</v>
      </c>
      <c r="E1305">
        <f t="shared" si="61"/>
        <v>1</v>
      </c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>
        <v>1</v>
      </c>
      <c r="BC1305" s="2"/>
      <c r="BE1305">
        <f t="shared" si="62"/>
        <v>1</v>
      </c>
      <c r="BF1305">
        <f t="shared" si="60"/>
        <v>1</v>
      </c>
    </row>
    <row r="1306" spans="1:58" x14ac:dyDescent="0.25">
      <c r="A1306">
        <v>1304</v>
      </c>
      <c r="B1306" t="s">
        <v>1151</v>
      </c>
      <c r="C1306" t="s">
        <v>70</v>
      </c>
      <c r="E1306">
        <f t="shared" si="61"/>
        <v>1</v>
      </c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>
        <v>1</v>
      </c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E1306">
        <f t="shared" si="62"/>
        <v>1</v>
      </c>
      <c r="BF1306">
        <f t="shared" si="60"/>
        <v>1</v>
      </c>
    </row>
    <row r="1307" spans="1:58" x14ac:dyDescent="0.25">
      <c r="A1307">
        <v>1305</v>
      </c>
      <c r="B1307" t="s">
        <v>1154</v>
      </c>
      <c r="C1307" t="s">
        <v>1155</v>
      </c>
      <c r="E1307">
        <f t="shared" si="61"/>
        <v>1</v>
      </c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>
        <v>1</v>
      </c>
      <c r="BE1307">
        <f t="shared" si="62"/>
        <v>1</v>
      </c>
      <c r="BF1307">
        <f t="shared" si="60"/>
        <v>1</v>
      </c>
    </row>
    <row r="1308" spans="1:58" x14ac:dyDescent="0.25">
      <c r="A1308">
        <v>1306</v>
      </c>
      <c r="B1308" t="s">
        <v>1159</v>
      </c>
      <c r="C1308" t="s">
        <v>78</v>
      </c>
      <c r="E1308">
        <f t="shared" si="61"/>
        <v>1</v>
      </c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>
        <v>1</v>
      </c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E1308">
        <f t="shared" si="62"/>
        <v>1</v>
      </c>
      <c r="BF1308">
        <f t="shared" si="60"/>
        <v>1</v>
      </c>
    </row>
    <row r="1309" spans="1:58" x14ac:dyDescent="0.25">
      <c r="A1309">
        <v>1307</v>
      </c>
      <c r="B1309" t="s">
        <v>1162</v>
      </c>
      <c r="C1309" t="s">
        <v>295</v>
      </c>
      <c r="E1309">
        <f t="shared" si="61"/>
        <v>1</v>
      </c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>
        <v>1</v>
      </c>
      <c r="BC1309" s="2"/>
      <c r="BE1309">
        <f t="shared" si="62"/>
        <v>1</v>
      </c>
      <c r="BF1309">
        <f t="shared" si="60"/>
        <v>1</v>
      </c>
    </row>
    <row r="1310" spans="1:58" x14ac:dyDescent="0.25">
      <c r="A1310">
        <v>1308</v>
      </c>
      <c r="B1310" t="s">
        <v>1162</v>
      </c>
      <c r="C1310" t="s">
        <v>1163</v>
      </c>
      <c r="E1310">
        <f t="shared" si="61"/>
        <v>1</v>
      </c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>
        <v>1</v>
      </c>
      <c r="BE1310">
        <f t="shared" si="62"/>
        <v>1</v>
      </c>
      <c r="BF1310">
        <f t="shared" si="60"/>
        <v>1</v>
      </c>
    </row>
    <row r="1311" spans="1:58" x14ac:dyDescent="0.25">
      <c r="A1311">
        <v>1309</v>
      </c>
      <c r="B1311" t="s">
        <v>1165</v>
      </c>
      <c r="C1311" t="s">
        <v>993</v>
      </c>
      <c r="E1311">
        <f t="shared" si="61"/>
        <v>1</v>
      </c>
      <c r="G1311" s="2"/>
      <c r="H1311" s="2"/>
      <c r="I1311" s="2"/>
      <c r="J1311" s="2"/>
      <c r="K1311" s="2"/>
      <c r="L1311" s="2"/>
      <c r="M1311" s="2"/>
      <c r="N1311" s="2"/>
      <c r="O1311" s="2">
        <v>1</v>
      </c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E1311">
        <f t="shared" si="62"/>
        <v>1</v>
      </c>
      <c r="BF1311">
        <f t="shared" si="60"/>
        <v>1</v>
      </c>
    </row>
    <row r="1312" spans="1:58" x14ac:dyDescent="0.25">
      <c r="A1312">
        <v>1310</v>
      </c>
      <c r="B1312" t="s">
        <v>1173</v>
      </c>
      <c r="C1312" t="s">
        <v>288</v>
      </c>
      <c r="E1312">
        <f t="shared" si="61"/>
        <v>1</v>
      </c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>
        <v>1</v>
      </c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E1312">
        <f t="shared" si="62"/>
        <v>1</v>
      </c>
      <c r="BF1312">
        <f t="shared" si="60"/>
        <v>1</v>
      </c>
    </row>
    <row r="1313" spans="1:58" x14ac:dyDescent="0.25">
      <c r="A1313">
        <v>1311</v>
      </c>
      <c r="B1313" t="s">
        <v>1175</v>
      </c>
      <c r="C1313" t="s">
        <v>277</v>
      </c>
      <c r="E1313">
        <f t="shared" si="61"/>
        <v>1</v>
      </c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>
        <v>1</v>
      </c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E1313">
        <f t="shared" si="62"/>
        <v>1</v>
      </c>
      <c r="BF1313">
        <f t="shared" si="60"/>
        <v>1</v>
      </c>
    </row>
    <row r="1314" spans="1:58" x14ac:dyDescent="0.25">
      <c r="A1314">
        <v>1312</v>
      </c>
      <c r="B1314" t="s">
        <v>1179</v>
      </c>
      <c r="C1314" t="s">
        <v>43</v>
      </c>
      <c r="E1314">
        <f t="shared" si="61"/>
        <v>1</v>
      </c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>
        <v>1</v>
      </c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E1314">
        <f t="shared" si="62"/>
        <v>1</v>
      </c>
      <c r="BF1314">
        <f t="shared" si="60"/>
        <v>1</v>
      </c>
    </row>
    <row r="1315" spans="1:58" x14ac:dyDescent="0.25">
      <c r="A1315">
        <v>1313</v>
      </c>
      <c r="B1315" t="s">
        <v>1180</v>
      </c>
      <c r="C1315" t="s">
        <v>881</v>
      </c>
      <c r="E1315">
        <f t="shared" si="61"/>
        <v>1</v>
      </c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>
        <v>1</v>
      </c>
      <c r="BE1315">
        <f t="shared" si="62"/>
        <v>1</v>
      </c>
      <c r="BF1315">
        <f t="shared" si="60"/>
        <v>1</v>
      </c>
    </row>
    <row r="1316" spans="1:58" x14ac:dyDescent="0.25">
      <c r="A1316">
        <v>1314</v>
      </c>
      <c r="B1316" t="s">
        <v>1181</v>
      </c>
      <c r="C1316" t="s">
        <v>378</v>
      </c>
      <c r="E1316">
        <f t="shared" si="61"/>
        <v>1</v>
      </c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>
        <v>1</v>
      </c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E1316">
        <f t="shared" si="62"/>
        <v>1</v>
      </c>
      <c r="BF1316">
        <f t="shared" si="60"/>
        <v>1</v>
      </c>
    </row>
    <row r="1317" spans="1:58" x14ac:dyDescent="0.25">
      <c r="A1317">
        <v>1315</v>
      </c>
      <c r="B1317" t="s">
        <v>1185</v>
      </c>
      <c r="C1317" t="s">
        <v>68</v>
      </c>
      <c r="E1317">
        <f t="shared" si="61"/>
        <v>1</v>
      </c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>
        <v>1</v>
      </c>
      <c r="BE1317">
        <f t="shared" si="62"/>
        <v>1</v>
      </c>
      <c r="BF1317">
        <f t="shared" si="60"/>
        <v>1</v>
      </c>
    </row>
    <row r="1318" spans="1:58" x14ac:dyDescent="0.25">
      <c r="A1318">
        <v>1316</v>
      </c>
      <c r="B1318" t="s">
        <v>1185</v>
      </c>
      <c r="C1318" t="s">
        <v>20</v>
      </c>
      <c r="E1318">
        <f t="shared" si="61"/>
        <v>1</v>
      </c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>
        <v>1</v>
      </c>
      <c r="BE1318">
        <f t="shared" si="62"/>
        <v>1</v>
      </c>
      <c r="BF1318">
        <f t="shared" si="60"/>
        <v>1</v>
      </c>
    </row>
    <row r="1319" spans="1:58" x14ac:dyDescent="0.25">
      <c r="A1319">
        <v>1317</v>
      </c>
      <c r="B1319" t="s">
        <v>1193</v>
      </c>
      <c r="C1319" t="s">
        <v>725</v>
      </c>
      <c r="E1319">
        <f t="shared" si="61"/>
        <v>1</v>
      </c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>
        <v>1</v>
      </c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E1319">
        <f t="shared" si="62"/>
        <v>1</v>
      </c>
      <c r="BF1319">
        <f t="shared" si="60"/>
        <v>1</v>
      </c>
    </row>
    <row r="1320" spans="1:58" x14ac:dyDescent="0.25">
      <c r="A1320">
        <v>1318</v>
      </c>
      <c r="B1320" t="s">
        <v>1195</v>
      </c>
      <c r="C1320" t="s">
        <v>219</v>
      </c>
      <c r="E1320">
        <f t="shared" si="61"/>
        <v>1</v>
      </c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>
        <v>1</v>
      </c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E1320">
        <f t="shared" si="62"/>
        <v>1</v>
      </c>
      <c r="BF1320">
        <f t="shared" si="60"/>
        <v>1</v>
      </c>
    </row>
    <row r="1321" spans="1:58" x14ac:dyDescent="0.25">
      <c r="A1321">
        <v>1319</v>
      </c>
      <c r="B1321" t="s">
        <v>1211</v>
      </c>
      <c r="C1321" t="s">
        <v>1212</v>
      </c>
      <c r="E1321">
        <f t="shared" si="61"/>
        <v>1</v>
      </c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>
        <v>1</v>
      </c>
      <c r="BC1321" s="2"/>
      <c r="BE1321">
        <f t="shared" si="62"/>
        <v>1</v>
      </c>
      <c r="BF1321">
        <f t="shared" si="60"/>
        <v>1</v>
      </c>
    </row>
    <row r="1322" spans="1:58" x14ac:dyDescent="0.25">
      <c r="A1322">
        <v>1320</v>
      </c>
      <c r="B1322" t="s">
        <v>1210</v>
      </c>
      <c r="C1322" t="s">
        <v>49</v>
      </c>
      <c r="E1322">
        <f t="shared" si="61"/>
        <v>1</v>
      </c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>
        <v>1</v>
      </c>
      <c r="AU1322" s="2"/>
      <c r="AV1322" s="2"/>
      <c r="AW1322" s="2"/>
      <c r="AX1322" s="2"/>
      <c r="AY1322" s="2"/>
      <c r="AZ1322" s="2"/>
      <c r="BA1322" s="2"/>
      <c r="BB1322" s="2"/>
      <c r="BC1322" s="2"/>
      <c r="BE1322">
        <f t="shared" si="62"/>
        <v>1</v>
      </c>
      <c r="BF1322">
        <f t="shared" si="60"/>
        <v>1</v>
      </c>
    </row>
    <row r="1323" spans="1:58" x14ac:dyDescent="0.25">
      <c r="A1323">
        <v>1321</v>
      </c>
      <c r="B1323" t="s">
        <v>1213</v>
      </c>
      <c r="C1323" t="s">
        <v>968</v>
      </c>
      <c r="E1323">
        <f t="shared" si="61"/>
        <v>1</v>
      </c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>
        <v>1</v>
      </c>
      <c r="BE1323">
        <f t="shared" si="62"/>
        <v>1</v>
      </c>
      <c r="BF1323">
        <f t="shared" si="60"/>
        <v>1</v>
      </c>
    </row>
    <row r="1324" spans="1:58" x14ac:dyDescent="0.25">
      <c r="A1324">
        <v>1322</v>
      </c>
      <c r="B1324" t="s">
        <v>1219</v>
      </c>
      <c r="C1324" t="s">
        <v>204</v>
      </c>
      <c r="E1324">
        <f t="shared" si="61"/>
        <v>1</v>
      </c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>
        <v>1</v>
      </c>
      <c r="BE1324">
        <f t="shared" si="62"/>
        <v>1</v>
      </c>
      <c r="BF1324">
        <f t="shared" si="60"/>
        <v>1</v>
      </c>
    </row>
    <row r="1325" spans="1:58" x14ac:dyDescent="0.25">
      <c r="A1325">
        <v>1323</v>
      </c>
      <c r="B1325" t="s">
        <v>1223</v>
      </c>
      <c r="C1325" t="s">
        <v>27</v>
      </c>
      <c r="E1325">
        <f t="shared" si="61"/>
        <v>1</v>
      </c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>
        <v>1</v>
      </c>
      <c r="AW1325" s="2"/>
      <c r="AX1325" s="2"/>
      <c r="AY1325" s="2"/>
      <c r="AZ1325" s="2"/>
      <c r="BA1325" s="2"/>
      <c r="BB1325" s="2"/>
      <c r="BC1325" s="2"/>
      <c r="BE1325">
        <f t="shared" si="62"/>
        <v>1</v>
      </c>
      <c r="BF1325">
        <f t="shared" si="60"/>
        <v>1</v>
      </c>
    </row>
    <row r="1326" spans="1:58" x14ac:dyDescent="0.25">
      <c r="A1326">
        <v>1324</v>
      </c>
      <c r="B1326" t="s">
        <v>1226</v>
      </c>
      <c r="C1326" t="s">
        <v>143</v>
      </c>
      <c r="E1326">
        <f t="shared" si="61"/>
        <v>1</v>
      </c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>
        <v>1</v>
      </c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E1326">
        <f t="shared" si="62"/>
        <v>1</v>
      </c>
      <c r="BF1326">
        <f t="shared" si="60"/>
        <v>1</v>
      </c>
    </row>
    <row r="1327" spans="1:58" x14ac:dyDescent="0.25">
      <c r="A1327">
        <v>1325</v>
      </c>
      <c r="B1327" t="s">
        <v>1222</v>
      </c>
      <c r="C1327" t="s">
        <v>672</v>
      </c>
      <c r="E1327">
        <f t="shared" si="61"/>
        <v>1</v>
      </c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>
        <v>1</v>
      </c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E1327">
        <f t="shared" si="62"/>
        <v>1</v>
      </c>
      <c r="BF1327">
        <f t="shared" si="60"/>
        <v>1</v>
      </c>
    </row>
    <row r="1328" spans="1:58" x14ac:dyDescent="0.25">
      <c r="A1328">
        <v>1326</v>
      </c>
      <c r="B1328" t="s">
        <v>1222</v>
      </c>
      <c r="C1328" t="s">
        <v>288</v>
      </c>
      <c r="E1328">
        <f t="shared" si="61"/>
        <v>1</v>
      </c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>
        <v>1</v>
      </c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E1328">
        <f t="shared" si="62"/>
        <v>1</v>
      </c>
      <c r="BF1328">
        <f t="shared" si="60"/>
        <v>1</v>
      </c>
    </row>
    <row r="1329" spans="1:58" x14ac:dyDescent="0.25">
      <c r="A1329">
        <v>1327</v>
      </c>
      <c r="B1329" t="s">
        <v>1222</v>
      </c>
      <c r="C1329" t="s">
        <v>662</v>
      </c>
      <c r="E1329">
        <f t="shared" si="61"/>
        <v>1</v>
      </c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>
        <v>1</v>
      </c>
      <c r="AV1329" s="2"/>
      <c r="AW1329" s="2"/>
      <c r="AX1329" s="2"/>
      <c r="AY1329" s="2"/>
      <c r="AZ1329" s="2"/>
      <c r="BA1329" s="2"/>
      <c r="BB1329" s="2"/>
      <c r="BC1329" s="2"/>
      <c r="BE1329">
        <f t="shared" si="62"/>
        <v>1</v>
      </c>
      <c r="BF1329">
        <f t="shared" si="60"/>
        <v>1</v>
      </c>
    </row>
    <row r="1330" spans="1:58" x14ac:dyDescent="0.25">
      <c r="A1330">
        <v>1328</v>
      </c>
      <c r="B1330" t="s">
        <v>1229</v>
      </c>
      <c r="C1330" t="s">
        <v>313</v>
      </c>
      <c r="E1330">
        <f t="shared" si="61"/>
        <v>1</v>
      </c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>
        <v>1</v>
      </c>
      <c r="BE1330">
        <f t="shared" si="62"/>
        <v>1</v>
      </c>
      <c r="BF1330">
        <f t="shared" si="60"/>
        <v>1</v>
      </c>
    </row>
    <row r="1331" spans="1:58" x14ac:dyDescent="0.25">
      <c r="A1331">
        <v>1329</v>
      </c>
      <c r="B1331" t="s">
        <v>1238</v>
      </c>
      <c r="C1331" t="s">
        <v>1239</v>
      </c>
      <c r="E1331">
        <f t="shared" si="61"/>
        <v>1</v>
      </c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>
        <v>1</v>
      </c>
      <c r="BE1331">
        <f t="shared" si="62"/>
        <v>1</v>
      </c>
      <c r="BF1331">
        <f t="shared" si="60"/>
        <v>1</v>
      </c>
    </row>
    <row r="1332" spans="1:58" x14ac:dyDescent="0.25">
      <c r="A1332">
        <v>1330</v>
      </c>
      <c r="B1332" t="s">
        <v>1240</v>
      </c>
      <c r="C1332" t="s">
        <v>219</v>
      </c>
      <c r="E1332">
        <f t="shared" si="61"/>
        <v>1</v>
      </c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>
        <v>1</v>
      </c>
      <c r="BE1332">
        <f t="shared" si="62"/>
        <v>1</v>
      </c>
      <c r="BF1332">
        <f t="shared" si="60"/>
        <v>1</v>
      </c>
    </row>
    <row r="1333" spans="1:58" x14ac:dyDescent="0.25">
      <c r="A1333">
        <v>1331</v>
      </c>
      <c r="B1333" t="s">
        <v>1253</v>
      </c>
      <c r="C1333" t="s">
        <v>302</v>
      </c>
      <c r="E1333">
        <f t="shared" si="61"/>
        <v>1</v>
      </c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>
        <v>1</v>
      </c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E1333">
        <f t="shared" si="62"/>
        <v>1</v>
      </c>
      <c r="BF1333">
        <f t="shared" si="60"/>
        <v>1</v>
      </c>
    </row>
    <row r="1334" spans="1:58" x14ac:dyDescent="0.25">
      <c r="A1334">
        <v>1332</v>
      </c>
      <c r="B1334" t="s">
        <v>1255</v>
      </c>
      <c r="C1334" t="s">
        <v>353</v>
      </c>
      <c r="E1334">
        <f t="shared" si="61"/>
        <v>1</v>
      </c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>
        <v>1</v>
      </c>
      <c r="BE1334">
        <f t="shared" si="62"/>
        <v>1</v>
      </c>
      <c r="BF1334">
        <f t="shared" si="60"/>
        <v>1</v>
      </c>
    </row>
    <row r="1335" spans="1:58" x14ac:dyDescent="0.25">
      <c r="A1335">
        <v>1333</v>
      </c>
      <c r="B1335" t="s">
        <v>1255</v>
      </c>
      <c r="C1335" t="s">
        <v>1257</v>
      </c>
      <c r="E1335">
        <f t="shared" si="61"/>
        <v>1</v>
      </c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>
        <v>1</v>
      </c>
      <c r="BE1335">
        <f t="shared" si="62"/>
        <v>1</v>
      </c>
      <c r="BF1335">
        <f t="shared" si="60"/>
        <v>1</v>
      </c>
    </row>
    <row r="1336" spans="1:58" x14ac:dyDescent="0.25">
      <c r="A1336">
        <v>1334</v>
      </c>
      <c r="B1336" t="s">
        <v>1256</v>
      </c>
      <c r="C1336" t="s">
        <v>70</v>
      </c>
      <c r="E1336">
        <f t="shared" si="61"/>
        <v>1</v>
      </c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>
        <v>1</v>
      </c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E1336">
        <f t="shared" si="62"/>
        <v>1</v>
      </c>
      <c r="BF1336">
        <f t="shared" si="60"/>
        <v>1</v>
      </c>
    </row>
    <row r="1337" spans="1:58" x14ac:dyDescent="0.25">
      <c r="A1337">
        <v>1335</v>
      </c>
      <c r="B1337" t="s">
        <v>1258</v>
      </c>
      <c r="C1337" t="s">
        <v>201</v>
      </c>
      <c r="E1337">
        <f t="shared" si="61"/>
        <v>1</v>
      </c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>
        <v>1</v>
      </c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E1337">
        <f t="shared" si="62"/>
        <v>1</v>
      </c>
      <c r="BF1337">
        <f t="shared" si="60"/>
        <v>1</v>
      </c>
    </row>
    <row r="1338" spans="1:58" x14ac:dyDescent="0.25">
      <c r="A1338">
        <v>1336</v>
      </c>
      <c r="B1338" t="s">
        <v>1262</v>
      </c>
      <c r="C1338" t="s">
        <v>21</v>
      </c>
      <c r="E1338">
        <f t="shared" si="61"/>
        <v>1</v>
      </c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>
        <v>1</v>
      </c>
      <c r="BB1338" s="2"/>
      <c r="BC1338" s="2"/>
      <c r="BE1338">
        <f t="shared" si="62"/>
        <v>1</v>
      </c>
      <c r="BF1338">
        <f t="shared" si="60"/>
        <v>1</v>
      </c>
    </row>
    <row r="1339" spans="1:58" x14ac:dyDescent="0.25">
      <c r="A1339">
        <v>1337</v>
      </c>
      <c r="B1339" t="s">
        <v>1262</v>
      </c>
      <c r="C1339" t="s">
        <v>373</v>
      </c>
      <c r="E1339">
        <f t="shared" si="61"/>
        <v>1</v>
      </c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>
        <v>1</v>
      </c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E1339">
        <f t="shared" si="62"/>
        <v>1</v>
      </c>
      <c r="BF1339">
        <f t="shared" si="60"/>
        <v>1</v>
      </c>
    </row>
    <row r="1340" spans="1:58" x14ac:dyDescent="0.25">
      <c r="A1340">
        <v>1338</v>
      </c>
      <c r="B1340" t="s">
        <v>1264</v>
      </c>
      <c r="C1340" t="s">
        <v>1265</v>
      </c>
      <c r="E1340">
        <f t="shared" si="61"/>
        <v>1</v>
      </c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>
        <v>1</v>
      </c>
      <c r="AW1340" s="2"/>
      <c r="AX1340" s="2"/>
      <c r="AY1340" s="2"/>
      <c r="AZ1340" s="2"/>
      <c r="BA1340" s="2"/>
      <c r="BB1340" s="2"/>
      <c r="BC1340" s="2"/>
      <c r="BE1340">
        <f t="shared" si="62"/>
        <v>1</v>
      </c>
      <c r="BF1340">
        <f t="shared" si="60"/>
        <v>1</v>
      </c>
    </row>
    <row r="1341" spans="1:58" x14ac:dyDescent="0.25">
      <c r="A1341">
        <v>1339</v>
      </c>
      <c r="B1341" t="s">
        <v>1266</v>
      </c>
      <c r="C1341" t="s">
        <v>78</v>
      </c>
      <c r="E1341">
        <f t="shared" si="61"/>
        <v>1</v>
      </c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>
        <v>1</v>
      </c>
      <c r="BB1341" s="2"/>
      <c r="BC1341" s="2"/>
      <c r="BE1341">
        <f t="shared" si="62"/>
        <v>1</v>
      </c>
      <c r="BF1341">
        <f t="shared" si="60"/>
        <v>1</v>
      </c>
    </row>
    <row r="1342" spans="1:58" x14ac:dyDescent="0.25">
      <c r="A1342">
        <v>1340</v>
      </c>
      <c r="B1342" t="s">
        <v>1268</v>
      </c>
      <c r="C1342" t="s">
        <v>192</v>
      </c>
      <c r="E1342">
        <f t="shared" si="61"/>
        <v>1</v>
      </c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>
        <v>1</v>
      </c>
      <c r="AX1342" s="2"/>
      <c r="AY1342" s="2"/>
      <c r="AZ1342" s="2"/>
      <c r="BA1342" s="2"/>
      <c r="BB1342" s="2"/>
      <c r="BC1342" s="2"/>
      <c r="BE1342">
        <f t="shared" si="62"/>
        <v>1</v>
      </c>
      <c r="BF1342">
        <f t="shared" si="60"/>
        <v>1</v>
      </c>
    </row>
    <row r="1343" spans="1:58" x14ac:dyDescent="0.25">
      <c r="A1343">
        <v>1341</v>
      </c>
      <c r="B1343" t="s">
        <v>1271</v>
      </c>
      <c r="C1343" t="s">
        <v>1272</v>
      </c>
      <c r="E1343">
        <f t="shared" si="61"/>
        <v>1</v>
      </c>
      <c r="G1343" s="2"/>
      <c r="H1343" s="2"/>
      <c r="I1343" s="2">
        <v>1</v>
      </c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E1343">
        <f t="shared" si="62"/>
        <v>1</v>
      </c>
      <c r="BF1343">
        <f t="shared" si="60"/>
        <v>1</v>
      </c>
    </row>
    <row r="1344" spans="1:58" x14ac:dyDescent="0.25">
      <c r="A1344">
        <v>1342</v>
      </c>
      <c r="B1344" t="s">
        <v>1285</v>
      </c>
      <c r="C1344" t="s">
        <v>192</v>
      </c>
      <c r="E1344">
        <f t="shared" si="61"/>
        <v>1</v>
      </c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>
        <v>1</v>
      </c>
      <c r="AZ1344" s="2"/>
      <c r="BA1344" s="2"/>
      <c r="BB1344" s="2"/>
      <c r="BC1344" s="2"/>
      <c r="BE1344">
        <f t="shared" si="62"/>
        <v>1</v>
      </c>
      <c r="BF1344">
        <f t="shared" si="60"/>
        <v>1</v>
      </c>
    </row>
    <row r="1345" spans="1:58" x14ac:dyDescent="0.25">
      <c r="A1345">
        <v>1343</v>
      </c>
      <c r="B1345" t="s">
        <v>1286</v>
      </c>
      <c r="C1345" t="s">
        <v>107</v>
      </c>
      <c r="E1345">
        <f t="shared" si="61"/>
        <v>1</v>
      </c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>
        <v>1</v>
      </c>
      <c r="BB1345" s="2"/>
      <c r="BC1345" s="2"/>
      <c r="BE1345">
        <f t="shared" si="62"/>
        <v>1</v>
      </c>
      <c r="BF1345">
        <f t="shared" si="60"/>
        <v>1</v>
      </c>
    </row>
    <row r="1346" spans="1:58" x14ac:dyDescent="0.25">
      <c r="A1346">
        <v>1344</v>
      </c>
      <c r="B1346" t="s">
        <v>1291</v>
      </c>
      <c r="C1346" t="s">
        <v>353</v>
      </c>
      <c r="E1346">
        <f t="shared" si="61"/>
        <v>1</v>
      </c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>
        <v>1</v>
      </c>
      <c r="BA1346" s="2"/>
      <c r="BB1346" s="2"/>
      <c r="BC1346" s="2"/>
      <c r="BE1346">
        <f t="shared" si="62"/>
        <v>1</v>
      </c>
      <c r="BF1346">
        <f t="shared" ref="BF1346:BF1357" si="63">SUM(F1346:BD1346)/COUNT(F1346:BD1346)</f>
        <v>1</v>
      </c>
    </row>
    <row r="1347" spans="1:58" x14ac:dyDescent="0.25">
      <c r="A1347">
        <v>1345</v>
      </c>
      <c r="B1347" t="s">
        <v>1295</v>
      </c>
      <c r="C1347" t="s">
        <v>192</v>
      </c>
      <c r="E1347">
        <f t="shared" ref="E1347:E1410" si="64">SUM(F1347:BD1347)</f>
        <v>1</v>
      </c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>
        <v>1</v>
      </c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E1347">
        <f t="shared" ref="BE1347:BE1410" si="65">COUNT(F1347:BD1347)</f>
        <v>1</v>
      </c>
      <c r="BF1347">
        <f t="shared" si="63"/>
        <v>1</v>
      </c>
    </row>
    <row r="1348" spans="1:58" x14ac:dyDescent="0.25">
      <c r="A1348">
        <v>1346</v>
      </c>
      <c r="B1348" t="s">
        <v>1296</v>
      </c>
      <c r="C1348" t="s">
        <v>1190</v>
      </c>
      <c r="E1348">
        <f t="shared" si="64"/>
        <v>1</v>
      </c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>
        <v>1</v>
      </c>
      <c r="BE1348">
        <f t="shared" si="65"/>
        <v>1</v>
      </c>
      <c r="BF1348">
        <f t="shared" si="63"/>
        <v>1</v>
      </c>
    </row>
    <row r="1349" spans="1:58" x14ac:dyDescent="0.25">
      <c r="A1349">
        <v>1347</v>
      </c>
      <c r="B1349" t="s">
        <v>1302</v>
      </c>
      <c r="C1349" t="s">
        <v>37</v>
      </c>
      <c r="E1349">
        <f t="shared" si="64"/>
        <v>1</v>
      </c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>
        <v>1</v>
      </c>
      <c r="AY1349" s="2"/>
      <c r="AZ1349" s="2"/>
      <c r="BA1349" s="2"/>
      <c r="BB1349" s="2"/>
      <c r="BC1349" s="2"/>
      <c r="BE1349">
        <f t="shared" si="65"/>
        <v>1</v>
      </c>
      <c r="BF1349">
        <f t="shared" si="63"/>
        <v>1</v>
      </c>
    </row>
    <row r="1350" spans="1:58" x14ac:dyDescent="0.25">
      <c r="A1350">
        <v>1348</v>
      </c>
      <c r="B1350" t="s">
        <v>1302</v>
      </c>
      <c r="C1350" t="s">
        <v>1303</v>
      </c>
      <c r="E1350">
        <f t="shared" si="64"/>
        <v>1</v>
      </c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>
        <v>1</v>
      </c>
      <c r="AU1350" s="2"/>
      <c r="AV1350" s="2"/>
      <c r="AW1350" s="2"/>
      <c r="AX1350" s="2"/>
      <c r="AY1350" s="2"/>
      <c r="AZ1350" s="2"/>
      <c r="BA1350" s="2"/>
      <c r="BB1350" s="2"/>
      <c r="BC1350" s="2"/>
      <c r="BE1350">
        <f t="shared" si="65"/>
        <v>1</v>
      </c>
      <c r="BF1350">
        <f t="shared" si="63"/>
        <v>1</v>
      </c>
    </row>
    <row r="1351" spans="1:58" x14ac:dyDescent="0.25">
      <c r="A1351">
        <v>1349</v>
      </c>
      <c r="B1351" t="s">
        <v>1306</v>
      </c>
      <c r="C1351" t="s">
        <v>192</v>
      </c>
      <c r="E1351">
        <f t="shared" si="64"/>
        <v>1</v>
      </c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>
        <v>1</v>
      </c>
      <c r="BB1351" s="2"/>
      <c r="BC1351" s="2"/>
      <c r="BE1351">
        <f t="shared" si="65"/>
        <v>1</v>
      </c>
      <c r="BF1351">
        <f t="shared" si="63"/>
        <v>1</v>
      </c>
    </row>
    <row r="1352" spans="1:58" x14ac:dyDescent="0.25">
      <c r="A1352">
        <v>1350</v>
      </c>
      <c r="B1352" t="s">
        <v>1308</v>
      </c>
      <c r="C1352" t="s">
        <v>1309</v>
      </c>
      <c r="E1352">
        <f t="shared" si="64"/>
        <v>1</v>
      </c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>
        <v>1</v>
      </c>
      <c r="BE1352">
        <f t="shared" si="65"/>
        <v>1</v>
      </c>
      <c r="BF1352">
        <f t="shared" si="63"/>
        <v>1</v>
      </c>
    </row>
    <row r="1353" spans="1:58" x14ac:dyDescent="0.25">
      <c r="A1353">
        <v>1351</v>
      </c>
      <c r="B1353" t="s">
        <v>1311</v>
      </c>
      <c r="C1353" t="s">
        <v>494</v>
      </c>
      <c r="E1353">
        <f t="shared" si="64"/>
        <v>1</v>
      </c>
      <c r="G1353" s="2"/>
      <c r="H1353" s="2"/>
      <c r="I1353" s="2"/>
      <c r="J1353" s="2"/>
      <c r="K1353" s="2"/>
      <c r="L1353" s="2"/>
      <c r="M1353" s="2"/>
      <c r="N1353" s="2"/>
      <c r="O1353" s="2">
        <v>1</v>
      </c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E1353">
        <f t="shared" si="65"/>
        <v>1</v>
      </c>
      <c r="BF1353">
        <f t="shared" si="63"/>
        <v>1</v>
      </c>
    </row>
    <row r="1354" spans="1:58" x14ac:dyDescent="0.25">
      <c r="A1354">
        <v>1352</v>
      </c>
      <c r="B1354" t="s">
        <v>1312</v>
      </c>
      <c r="C1354" t="s">
        <v>837</v>
      </c>
      <c r="E1354">
        <f t="shared" si="64"/>
        <v>1</v>
      </c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>
        <v>1</v>
      </c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E1354">
        <f t="shared" si="65"/>
        <v>1</v>
      </c>
      <c r="BF1354">
        <f t="shared" si="63"/>
        <v>1</v>
      </c>
    </row>
    <row r="1355" spans="1:58" x14ac:dyDescent="0.25">
      <c r="A1355">
        <v>1353</v>
      </c>
      <c r="B1355" t="s">
        <v>1318</v>
      </c>
      <c r="C1355" t="s">
        <v>1319</v>
      </c>
      <c r="E1355">
        <f t="shared" si="64"/>
        <v>1</v>
      </c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>
        <v>1</v>
      </c>
      <c r="BE1355">
        <f t="shared" si="65"/>
        <v>1</v>
      </c>
      <c r="BF1355">
        <f t="shared" si="63"/>
        <v>1</v>
      </c>
    </row>
    <row r="1356" spans="1:58" x14ac:dyDescent="0.25">
      <c r="A1356">
        <v>1354</v>
      </c>
      <c r="B1356" t="s">
        <v>1320</v>
      </c>
      <c r="C1356" t="s">
        <v>1321</v>
      </c>
      <c r="E1356">
        <f t="shared" si="64"/>
        <v>1</v>
      </c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>
        <v>1</v>
      </c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E1356">
        <f t="shared" si="65"/>
        <v>1</v>
      </c>
      <c r="BF1356">
        <f t="shared" si="63"/>
        <v>1</v>
      </c>
    </row>
    <row r="1357" spans="1:58" x14ac:dyDescent="0.25">
      <c r="A1357">
        <v>1355</v>
      </c>
      <c r="B1357" t="s">
        <v>1324</v>
      </c>
      <c r="C1357" t="s">
        <v>302</v>
      </c>
      <c r="E1357">
        <f t="shared" si="64"/>
        <v>1</v>
      </c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>
        <v>1</v>
      </c>
      <c r="AX1357" s="2"/>
      <c r="AY1357" s="2"/>
      <c r="AZ1357" s="2"/>
      <c r="BA1357" s="2"/>
      <c r="BB1357" s="2"/>
      <c r="BC1357" s="2"/>
      <c r="BE1357">
        <f t="shared" si="65"/>
        <v>1</v>
      </c>
      <c r="BF1357">
        <f t="shared" si="63"/>
        <v>1</v>
      </c>
    </row>
    <row r="1363" spans="2:58" x14ac:dyDescent="0.25">
      <c r="B1363" t="s">
        <v>1335</v>
      </c>
      <c r="E1363">
        <f t="shared" ref="E1363:AJ1363" si="66">SUM(E3:E1357)</f>
        <v>46939</v>
      </c>
      <c r="F1363">
        <f t="shared" si="66"/>
        <v>872</v>
      </c>
      <c r="G1363">
        <f t="shared" si="66"/>
        <v>878</v>
      </c>
      <c r="H1363">
        <f t="shared" si="66"/>
        <v>748</v>
      </c>
      <c r="I1363">
        <f t="shared" si="66"/>
        <v>726</v>
      </c>
      <c r="J1363">
        <f t="shared" si="66"/>
        <v>757</v>
      </c>
      <c r="K1363">
        <f t="shared" si="66"/>
        <v>862</v>
      </c>
      <c r="L1363">
        <f t="shared" si="66"/>
        <v>804</v>
      </c>
      <c r="M1363">
        <f t="shared" si="66"/>
        <v>956</v>
      </c>
      <c r="N1363">
        <f t="shared" si="66"/>
        <v>911</v>
      </c>
      <c r="O1363">
        <f t="shared" si="66"/>
        <v>848</v>
      </c>
      <c r="P1363">
        <f t="shared" si="66"/>
        <v>910</v>
      </c>
      <c r="Q1363">
        <f t="shared" si="66"/>
        <v>1099</v>
      </c>
      <c r="R1363">
        <f t="shared" si="66"/>
        <v>966</v>
      </c>
      <c r="S1363">
        <f t="shared" si="66"/>
        <v>960</v>
      </c>
      <c r="T1363">
        <f t="shared" si="66"/>
        <v>1017</v>
      </c>
      <c r="U1363">
        <f t="shared" si="66"/>
        <v>784</v>
      </c>
      <c r="V1363">
        <f t="shared" si="66"/>
        <v>936</v>
      </c>
      <c r="W1363">
        <f t="shared" si="66"/>
        <v>1024</v>
      </c>
      <c r="X1363">
        <f t="shared" si="66"/>
        <v>1039</v>
      </c>
      <c r="Y1363">
        <f t="shared" si="66"/>
        <v>1045</v>
      </c>
      <c r="Z1363">
        <f t="shared" si="66"/>
        <v>817</v>
      </c>
      <c r="AA1363">
        <f t="shared" si="66"/>
        <v>995</v>
      </c>
      <c r="AB1363">
        <f t="shared" si="66"/>
        <v>1002</v>
      </c>
      <c r="AC1363">
        <f t="shared" si="66"/>
        <v>980</v>
      </c>
      <c r="AD1363">
        <f t="shared" si="66"/>
        <v>1057</v>
      </c>
      <c r="AE1363">
        <f t="shared" si="66"/>
        <v>1101</v>
      </c>
      <c r="AF1363">
        <f t="shared" si="66"/>
        <v>1065</v>
      </c>
      <c r="AG1363">
        <f t="shared" si="66"/>
        <v>980</v>
      </c>
      <c r="AH1363">
        <f t="shared" si="66"/>
        <v>1101</v>
      </c>
      <c r="AI1363">
        <f t="shared" si="66"/>
        <v>1239</v>
      </c>
      <c r="AJ1363">
        <f t="shared" si="66"/>
        <v>1406</v>
      </c>
      <c r="AK1363">
        <f t="shared" ref="AK1363:BD1363" si="67">SUM(AK3:AK1357)</f>
        <v>1443</v>
      </c>
      <c r="AL1363">
        <f t="shared" si="67"/>
        <v>1398</v>
      </c>
      <c r="AM1363">
        <f t="shared" si="67"/>
        <v>1445</v>
      </c>
      <c r="AN1363">
        <f t="shared" si="67"/>
        <v>1460</v>
      </c>
      <c r="AO1363">
        <f t="shared" si="67"/>
        <v>1689</v>
      </c>
      <c r="AP1363">
        <f t="shared" si="67"/>
        <v>1214</v>
      </c>
      <c r="AQ1363">
        <f t="shared" si="67"/>
        <v>1154</v>
      </c>
      <c r="AR1363">
        <f t="shared" si="67"/>
        <v>991</v>
      </c>
      <c r="AS1363">
        <f t="shared" si="67"/>
        <v>929</v>
      </c>
      <c r="AT1363">
        <f t="shared" si="67"/>
        <v>862</v>
      </c>
      <c r="AU1363">
        <f t="shared" si="67"/>
        <v>661</v>
      </c>
      <c r="AV1363">
        <f t="shared" si="67"/>
        <v>681</v>
      </c>
      <c r="AW1363">
        <f t="shared" si="67"/>
        <v>556</v>
      </c>
      <c r="AX1363">
        <f t="shared" si="67"/>
        <v>491</v>
      </c>
      <c r="AY1363">
        <f t="shared" si="67"/>
        <v>315</v>
      </c>
      <c r="AZ1363">
        <f t="shared" si="67"/>
        <v>418</v>
      </c>
      <c r="BA1363">
        <f t="shared" si="67"/>
        <v>543</v>
      </c>
      <c r="BB1363">
        <f t="shared" si="67"/>
        <v>494</v>
      </c>
      <c r="BC1363">
        <f t="shared" si="67"/>
        <v>208</v>
      </c>
      <c r="BD1363">
        <f t="shared" si="67"/>
        <v>102</v>
      </c>
      <c r="BF1363">
        <f>MAX(G1363:BD1363)</f>
        <v>1689</v>
      </c>
    </row>
    <row r="1364" spans="2:58" x14ac:dyDescent="0.25">
      <c r="B1364" t="s">
        <v>1336</v>
      </c>
      <c r="E1364">
        <v>1356</v>
      </c>
      <c r="F1364">
        <f t="shared" ref="F1364:AK1364" si="68">COUNT(F3:F1357)</f>
        <v>141</v>
      </c>
      <c r="G1364">
        <f t="shared" si="68"/>
        <v>137</v>
      </c>
      <c r="H1364">
        <f t="shared" si="68"/>
        <v>135</v>
      </c>
      <c r="I1364">
        <f t="shared" si="68"/>
        <v>137</v>
      </c>
      <c r="J1364">
        <f t="shared" si="68"/>
        <v>130</v>
      </c>
      <c r="K1364">
        <f t="shared" si="68"/>
        <v>140</v>
      </c>
      <c r="L1364">
        <f t="shared" si="68"/>
        <v>139</v>
      </c>
      <c r="M1364">
        <f t="shared" si="68"/>
        <v>149</v>
      </c>
      <c r="N1364">
        <f t="shared" si="68"/>
        <v>140</v>
      </c>
      <c r="O1364">
        <f t="shared" si="68"/>
        <v>147</v>
      </c>
      <c r="P1364">
        <f t="shared" si="68"/>
        <v>157</v>
      </c>
      <c r="Q1364">
        <f t="shared" si="68"/>
        <v>164</v>
      </c>
      <c r="R1364">
        <f t="shared" si="68"/>
        <v>155</v>
      </c>
      <c r="S1364">
        <f t="shared" si="68"/>
        <v>149</v>
      </c>
      <c r="T1364">
        <f t="shared" si="68"/>
        <v>154</v>
      </c>
      <c r="U1364">
        <f t="shared" si="68"/>
        <v>139</v>
      </c>
      <c r="V1364">
        <f t="shared" si="68"/>
        <v>154</v>
      </c>
      <c r="W1364">
        <f t="shared" si="68"/>
        <v>163</v>
      </c>
      <c r="X1364">
        <f t="shared" si="68"/>
        <v>163</v>
      </c>
      <c r="Y1364">
        <f t="shared" si="68"/>
        <v>173</v>
      </c>
      <c r="Z1364">
        <f t="shared" si="68"/>
        <v>165</v>
      </c>
      <c r="AA1364">
        <f t="shared" si="68"/>
        <v>177</v>
      </c>
      <c r="AB1364">
        <f t="shared" si="68"/>
        <v>170</v>
      </c>
      <c r="AC1364">
        <f t="shared" si="68"/>
        <v>164</v>
      </c>
      <c r="AD1364">
        <f t="shared" si="68"/>
        <v>188</v>
      </c>
      <c r="AE1364">
        <f t="shared" si="68"/>
        <v>196</v>
      </c>
      <c r="AF1364">
        <f t="shared" si="68"/>
        <v>194</v>
      </c>
      <c r="AG1364">
        <f t="shared" si="68"/>
        <v>199</v>
      </c>
      <c r="AH1364">
        <f t="shared" si="68"/>
        <v>208</v>
      </c>
      <c r="AI1364">
        <f t="shared" si="68"/>
        <v>204</v>
      </c>
      <c r="AJ1364">
        <f t="shared" si="68"/>
        <v>245</v>
      </c>
      <c r="AK1364">
        <f t="shared" si="68"/>
        <v>256</v>
      </c>
      <c r="AL1364">
        <f t="shared" ref="AL1364:BD1364" si="69">COUNT(AL3:AL1357)</f>
        <v>239</v>
      </c>
      <c r="AM1364">
        <f t="shared" si="69"/>
        <v>244</v>
      </c>
      <c r="AN1364">
        <f t="shared" si="69"/>
        <v>275</v>
      </c>
      <c r="AO1364">
        <f t="shared" si="69"/>
        <v>303</v>
      </c>
      <c r="AP1364">
        <f t="shared" si="69"/>
        <v>278</v>
      </c>
      <c r="AQ1364">
        <f t="shared" si="69"/>
        <v>254</v>
      </c>
      <c r="AR1364">
        <f t="shared" si="69"/>
        <v>249</v>
      </c>
      <c r="AS1364">
        <f t="shared" si="69"/>
        <v>254</v>
      </c>
      <c r="AT1364">
        <f t="shared" si="69"/>
        <v>216</v>
      </c>
      <c r="AU1364">
        <f t="shared" si="69"/>
        <v>215</v>
      </c>
      <c r="AV1364">
        <f t="shared" si="69"/>
        <v>198</v>
      </c>
      <c r="AW1364">
        <f t="shared" si="69"/>
        <v>171</v>
      </c>
      <c r="AX1364">
        <f t="shared" si="69"/>
        <v>175</v>
      </c>
      <c r="AY1364">
        <f t="shared" si="69"/>
        <v>141</v>
      </c>
      <c r="AZ1364">
        <f t="shared" si="69"/>
        <v>139</v>
      </c>
      <c r="BA1364">
        <f t="shared" si="69"/>
        <v>151</v>
      </c>
      <c r="BB1364">
        <f t="shared" si="69"/>
        <v>162</v>
      </c>
      <c r="BC1364">
        <f t="shared" si="69"/>
        <v>114</v>
      </c>
      <c r="BD1364">
        <f t="shared" si="69"/>
        <v>80</v>
      </c>
      <c r="BF1364">
        <f>MAX(G1364:BD1364)</f>
        <v>303</v>
      </c>
    </row>
    <row r="1365" spans="2:58" x14ac:dyDescent="0.25">
      <c r="B1365" t="s">
        <v>1364</v>
      </c>
      <c r="E1365">
        <f>E1363/E1364</f>
        <v>34.615781710914455</v>
      </c>
      <c r="F1365">
        <f>F1363/F1364</f>
        <v>6.1843971631205674</v>
      </c>
      <c r="G1365">
        <f>G1363/G1364</f>
        <v>6.4087591240875916</v>
      </c>
      <c r="H1365">
        <f t="shared" ref="H1365:BD1365" si="70">H1363/H1364</f>
        <v>5.5407407407407403</v>
      </c>
      <c r="I1365">
        <f t="shared" si="70"/>
        <v>5.2992700729927007</v>
      </c>
      <c r="J1365">
        <f t="shared" si="70"/>
        <v>5.8230769230769228</v>
      </c>
      <c r="K1365">
        <f t="shared" si="70"/>
        <v>6.1571428571428575</v>
      </c>
      <c r="L1365">
        <f t="shared" si="70"/>
        <v>5.7841726618705032</v>
      </c>
      <c r="M1365">
        <f t="shared" si="70"/>
        <v>6.4161073825503356</v>
      </c>
      <c r="N1365">
        <f t="shared" si="70"/>
        <v>6.5071428571428571</v>
      </c>
      <c r="O1365">
        <f t="shared" si="70"/>
        <v>5.7687074829931975</v>
      </c>
      <c r="P1365">
        <f t="shared" si="70"/>
        <v>5.7961783439490446</v>
      </c>
      <c r="Q1365">
        <f t="shared" si="70"/>
        <v>6.7012195121951219</v>
      </c>
      <c r="R1365">
        <f t="shared" si="70"/>
        <v>6.2322580645161292</v>
      </c>
      <c r="S1365">
        <f t="shared" si="70"/>
        <v>6.4429530201342278</v>
      </c>
      <c r="T1365">
        <f t="shared" si="70"/>
        <v>6.6038961038961039</v>
      </c>
      <c r="U1365">
        <f t="shared" si="70"/>
        <v>5.6402877697841722</v>
      </c>
      <c r="V1365">
        <f t="shared" si="70"/>
        <v>6.0779220779220777</v>
      </c>
      <c r="W1365">
        <f t="shared" si="70"/>
        <v>6.2822085889570554</v>
      </c>
      <c r="X1365">
        <f t="shared" si="70"/>
        <v>6.3742331288343559</v>
      </c>
      <c r="Y1365">
        <f t="shared" si="70"/>
        <v>6.0404624277456644</v>
      </c>
      <c r="Z1365">
        <f t="shared" si="70"/>
        <v>4.9515151515151512</v>
      </c>
      <c r="AA1365">
        <f t="shared" si="70"/>
        <v>5.6214689265536721</v>
      </c>
      <c r="AB1365">
        <f t="shared" si="70"/>
        <v>5.8941176470588239</v>
      </c>
      <c r="AC1365">
        <f t="shared" si="70"/>
        <v>5.975609756097561</v>
      </c>
      <c r="AD1365">
        <f t="shared" si="70"/>
        <v>5.6223404255319149</v>
      </c>
      <c r="AE1365">
        <f t="shared" si="70"/>
        <v>5.6173469387755102</v>
      </c>
      <c r="AF1365">
        <f t="shared" si="70"/>
        <v>5.4896907216494846</v>
      </c>
      <c r="AG1365">
        <f t="shared" si="70"/>
        <v>4.924623115577889</v>
      </c>
      <c r="AH1365">
        <f t="shared" si="70"/>
        <v>5.2932692307692308</v>
      </c>
      <c r="AI1365">
        <f t="shared" si="70"/>
        <v>6.0735294117647056</v>
      </c>
      <c r="AJ1365">
        <f t="shared" si="70"/>
        <v>5.7387755102040821</v>
      </c>
      <c r="AK1365">
        <f t="shared" si="70"/>
        <v>5.63671875</v>
      </c>
      <c r="AL1365">
        <f t="shared" si="70"/>
        <v>5.8493723849372383</v>
      </c>
      <c r="AM1365">
        <f t="shared" si="70"/>
        <v>5.9221311475409832</v>
      </c>
      <c r="AN1365">
        <f t="shared" si="70"/>
        <v>5.3090909090909095</v>
      </c>
      <c r="AO1365">
        <f t="shared" si="70"/>
        <v>5.5742574257425739</v>
      </c>
      <c r="AP1365">
        <f t="shared" si="70"/>
        <v>4.3669064748201443</v>
      </c>
      <c r="AQ1365">
        <f t="shared" si="70"/>
        <v>4.5433070866141732</v>
      </c>
      <c r="AR1365">
        <f t="shared" si="70"/>
        <v>3.9799196787148596</v>
      </c>
      <c r="AS1365">
        <f t="shared" si="70"/>
        <v>3.6574803149606301</v>
      </c>
      <c r="AT1365">
        <f t="shared" si="70"/>
        <v>3.9907407407407409</v>
      </c>
      <c r="AU1365">
        <f t="shared" si="70"/>
        <v>3.074418604651163</v>
      </c>
      <c r="AV1365">
        <f t="shared" si="70"/>
        <v>3.4393939393939394</v>
      </c>
      <c r="AW1365">
        <f t="shared" si="70"/>
        <v>3.2514619883040936</v>
      </c>
      <c r="AX1365">
        <f t="shared" si="70"/>
        <v>2.8057142857142856</v>
      </c>
      <c r="AY1365">
        <f t="shared" si="70"/>
        <v>2.2340425531914891</v>
      </c>
      <c r="AZ1365">
        <f t="shared" si="70"/>
        <v>3.0071942446043165</v>
      </c>
      <c r="BA1365">
        <f t="shared" si="70"/>
        <v>3.5960264900662251</v>
      </c>
      <c r="BB1365">
        <f t="shared" si="70"/>
        <v>3.0493827160493829</v>
      </c>
      <c r="BC1365">
        <f t="shared" si="70"/>
        <v>1.8245614035087718</v>
      </c>
      <c r="BD1365">
        <f t="shared" si="70"/>
        <v>1.2749999999999999</v>
      </c>
      <c r="BF1365">
        <f>MAX(I1365:BD1365)</f>
        <v>6.7012195121951219</v>
      </c>
    </row>
    <row r="1366" spans="2:58" x14ac:dyDescent="0.25">
      <c r="B1366" t="s">
        <v>1365</v>
      </c>
      <c r="E1366">
        <f>E1363/51</f>
        <v>920.37254901960785</v>
      </c>
    </row>
  </sheetData>
  <sheetProtection selectLockedCells="1" selectUnlockedCells="1"/>
  <sortState xmlns:xlrd2="http://schemas.microsoft.com/office/spreadsheetml/2017/richdata2" ref="B3:BE1357">
    <sortCondition descending="1" ref="E3:E1357"/>
    <sortCondition ref="B3:B1357"/>
    <sortCondition ref="C3:C13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aakkosjärjestys</vt:lpstr>
      <vt:lpstr>määräjärjestys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Ari Ahrenberg</cp:lastModifiedBy>
  <dcterms:created xsi:type="dcterms:W3CDTF">2021-04-03T10:21:34Z</dcterms:created>
  <dcterms:modified xsi:type="dcterms:W3CDTF">2023-12-29T11:35:17Z</dcterms:modified>
</cp:coreProperties>
</file>